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1"/>
  </bookViews>
  <sheets>
    <sheet name="19.08-26.08.2015" sheetId="1" r:id="rId1"/>
    <sheet name="LMV DUPA STUDII SI DOMENII" sheetId="2" r:id="rId2"/>
  </sheets>
  <definedNames>
    <definedName name="_xlnm._FilterDatabase" localSheetId="0" hidden="1">'19.08-26.08.2015'!$A$6:$G$266</definedName>
  </definedNames>
  <calcPr fullCalcOnLoad="1"/>
</workbook>
</file>

<file path=xl/sharedStrings.xml><?xml version="1.0" encoding="utf-8"?>
<sst xmlns="http://schemas.openxmlformats.org/spreadsheetml/2006/main" count="1602" uniqueCount="600">
  <si>
    <t>Nr. Crt.</t>
  </si>
  <si>
    <t>ADRESA</t>
  </si>
  <si>
    <t>FIRMA</t>
  </si>
  <si>
    <t>LOC DE MUNCA VACANT</t>
  </si>
  <si>
    <t>CERINTE</t>
  </si>
  <si>
    <t>VALABILITATE</t>
  </si>
  <si>
    <t>TELEFON/E-MAIL</t>
  </si>
  <si>
    <t xml:space="preserve">                     LOCURI DE MUNCA VACANTE</t>
  </si>
  <si>
    <t>SZEGED GRUP SRL</t>
  </si>
  <si>
    <t>MASTER CLEANING SOLUTIONS SRL</t>
  </si>
  <si>
    <t>MASTER CLEANING STANDARD SRL</t>
  </si>
  <si>
    <t>LIFE-IND SRL</t>
  </si>
  <si>
    <t>COMPANIA DE PAZA PANTERA SRL</t>
  </si>
  <si>
    <t>FGM SECURITY DIVISION SRL IN INSOLVENTA</t>
  </si>
  <si>
    <t>NORD EST SECURITY FORCE SRL</t>
  </si>
  <si>
    <t>EASY ASSET MANAGEMENT IFN SA</t>
  </si>
  <si>
    <t>PRO SOLUTIONS AGENCY SRL</t>
  </si>
  <si>
    <t>CAPGEMINI SERVICES ROMANIA SRL</t>
  </si>
  <si>
    <t>FIRE CREDIT SRL</t>
  </si>
  <si>
    <t>GE&amp;CO SERVICES TOTAL SRL</t>
  </si>
  <si>
    <t>SCC SERVICES ROMANIA SRL</t>
  </si>
  <si>
    <t>KOORNNEEF INVESTMENT SRL</t>
  </si>
  <si>
    <t>INDIANA SRL</t>
  </si>
  <si>
    <t>PERFECT CARPETS SRL</t>
  </si>
  <si>
    <t>ROM EURO DESIGN SRL</t>
  </si>
  <si>
    <t>GRANPANINO SRL</t>
  </si>
  <si>
    <t>SEL AGRO SRL</t>
  </si>
  <si>
    <t>MOTEL BUCIUM SRL</t>
  </si>
  <si>
    <t>ROMTURISM MOLDOVA SRL</t>
  </si>
  <si>
    <t>INDECENT DESIGN SRL</t>
  </si>
  <si>
    <t>BELUM DAN SRL</t>
  </si>
  <si>
    <t>CONFECTII INTEGRATE MOLDOVA SRL</t>
  </si>
  <si>
    <t>CORA TEXTILES SRL</t>
  </si>
  <si>
    <t>CRISTIAN ABC SRL</t>
  </si>
  <si>
    <t>IASI CONF SA</t>
  </si>
  <si>
    <t>KATTY FASHION SRL</t>
  </si>
  <si>
    <t>LEAR CORPORATION ROMANIA SRL</t>
  </si>
  <si>
    <t>MICHAEL COM SRL</t>
  </si>
  <si>
    <t>SIOROM SRL</t>
  </si>
  <si>
    <t>NEYLA SRL</t>
  </si>
  <si>
    <t>ALL CIO INVEST SRL</t>
  </si>
  <si>
    <t>NEVICONF SRL</t>
  </si>
  <si>
    <t>SCM DE GRADUL I SPORUL</t>
  </si>
  <si>
    <t>SPIN GROUP&amp;HR SRL</t>
  </si>
  <si>
    <t>FISCONTEXPERT CONSULT SRL</t>
  </si>
  <si>
    <t>DRAGOMIR INVEST SRL</t>
  </si>
  <si>
    <t>ECOLUTION SRL</t>
  </si>
  <si>
    <t>INBIT PREST SRL</t>
  </si>
  <si>
    <t>ROMEDIS CASA SRL</t>
  </si>
  <si>
    <t>TEHNOCONS DESIGN SRL</t>
  </si>
  <si>
    <t>ADECCO RESURSE UMANE SRL</t>
  </si>
  <si>
    <t>GREENFIBER  INTERNATIONAL SA</t>
  </si>
  <si>
    <t>YV SRL</t>
  </si>
  <si>
    <t>SEDCOM LIBRIS SA</t>
  </si>
  <si>
    <t>TEHNOTON SA</t>
  </si>
  <si>
    <t>IZOSERV SRL</t>
  </si>
  <si>
    <t>NISTOR COMPANY SRL</t>
  </si>
  <si>
    <t>SERVUNION SRL</t>
  </si>
  <si>
    <t>STAR AUTO MIXT SRL</t>
  </si>
  <si>
    <t>ELLADIA COM SERVICE SRL</t>
  </si>
  <si>
    <t>OM IASI SRL</t>
  </si>
  <si>
    <t>ALEX TRANS INVEST SRL</t>
  </si>
  <si>
    <t>DELCAR SRL</t>
  </si>
  <si>
    <t>PRISMA SERV COMPANY SRL</t>
  </si>
  <si>
    <t>DELPHI DIESEL SYSTEMS ROMANIA</t>
  </si>
  <si>
    <t>OANA&amp;ANCA SRL</t>
  </si>
  <si>
    <t>GRUP CONSTRUCTII EST SA</t>
  </si>
  <si>
    <t>DOMIGHIAN'S PARK SRL</t>
  </si>
  <si>
    <t>STR.STRAPUNGERE SILVESTRU NR.12, BL.CL18, ETJ.1, AP.3</t>
  </si>
  <si>
    <t>STR.SARARIEI NR.18</t>
  </si>
  <si>
    <t>SOS.IASI-TOMESTI KM.1   ( INCINTA SPIROCA)</t>
  </si>
  <si>
    <t>STR.CALEA CHISINAULUI NR.17</t>
  </si>
  <si>
    <t>CALEA CHISINAULUI NR.17, CAM.301, ETJ.3</t>
  </si>
  <si>
    <t>STR. G.TOPIRCEANU, NR. 10</t>
  </si>
  <si>
    <t>SOS. PACURARI, NR.14 (VIS-À-VIS DE RAIFFEISEN BANK)</t>
  </si>
  <si>
    <t>STR.PANTELIMON HALIPA NR.3</t>
  </si>
  <si>
    <t>STR. NICIMAN, NR. 2</t>
  </si>
  <si>
    <t>B-DUL CAROL I NR.48</t>
  </si>
  <si>
    <t>STR. BASOTA, NR.2</t>
  </si>
  <si>
    <t>STR.CALEA CHISINAULUI NR.22</t>
  </si>
  <si>
    <t>STR. GALATA, NR.1</t>
  </si>
  <si>
    <t>CALEA GALATA NR.75</t>
  </si>
  <si>
    <t>STR.HLINCEA NR.47</t>
  </si>
  <si>
    <t>SOS.IASI-VASLUI KM.12</t>
  </si>
  <si>
    <t>SOS. BUCIUM, NR.61</t>
  </si>
  <si>
    <t>BLD. D.MANGERON, NR.53 (INCINTA INCERC)</t>
  </si>
  <si>
    <t>BLD. SOCOLA, NR.18</t>
  </si>
  <si>
    <t>STR.BUCIUM, NR.34</t>
  </si>
  <si>
    <t>STR.AUREL VLAICU NR.78</t>
  </si>
  <si>
    <t>STR.CICOAREI, NR.4</t>
  </si>
  <si>
    <t>CALEA CHISINAULUI, NR.26</t>
  </si>
  <si>
    <t>CALEA CHISINAULUI, NR.57</t>
  </si>
  <si>
    <t>COM. LETCANI NR.1113</t>
  </si>
  <si>
    <t>CALEA CHISINAULUI, NR. 23</t>
  </si>
  <si>
    <t>CALEA CHISINAULUI, NR. 43</t>
  </si>
  <si>
    <t>STR.VASILE URECHIA NR.9</t>
  </si>
  <si>
    <t>STR. BUCIUM, NR. 34</t>
  </si>
  <si>
    <t>CALEA CHISINAULUI NR.43</t>
  </si>
  <si>
    <t>B-DUL CHIMIEI NR.12</t>
  </si>
  <si>
    <t>B-DUL NICOLAE IORGA NR.51 C, ETJ.1</t>
  </si>
  <si>
    <t>BLD.NICOLAE IORGA, NR.51C, ET.1</t>
  </si>
  <si>
    <t>PASAJ OCTAV BANCILA, LANGA TIGARETE</t>
  </si>
  <si>
    <t>SOS. PACURARI, NR.151</t>
  </si>
  <si>
    <t>STR. SOROGARI, NR.24</t>
  </si>
  <si>
    <t>CALEA CHISINAULUI NR.29 ( IN SPATE LA ELECTRA)</t>
  </si>
  <si>
    <t>STR.OBREJA NR.3A</t>
  </si>
  <si>
    <t>CALEA CHISINAULUI, NR. 29</t>
  </si>
  <si>
    <t>SOS.PACURARI NR.92</t>
  </si>
  <si>
    <t>SOS.MOARA DE FOC NR.4</t>
  </si>
  <si>
    <t>CALEA CHISINAULUI, NR.43</t>
  </si>
  <si>
    <t>COM.MIROSLAVA, JUD.IASI</t>
  </si>
  <si>
    <t>STR.MANTA ROSIE NR.5-7</t>
  </si>
  <si>
    <t>SOS.BUCIUM NR.17</t>
  </si>
  <si>
    <t>B-DUL SOCOLA NR.16</t>
  </si>
  <si>
    <t>STR. BULARGA, NR. 8</t>
  </si>
  <si>
    <t>STR. TATARASI, NR.9</t>
  </si>
  <si>
    <t>STR. ATELIERULUI, NR. 3, BL. A 11, SC. B, ET. 3, AP. 3</t>
  </si>
  <si>
    <t>STR.PETRU PONI NR.13, BL.573A, SC.A, AP2</t>
  </si>
  <si>
    <t>STR.BRATULENI NR.1, COM.MIROSLAVA</t>
  </si>
  <si>
    <t>CALEA CHISINAULUI, NR.6</t>
  </si>
  <si>
    <t>STR.PETRE TUTEA NR.35, BL.919, TR.III, PARTER</t>
  </si>
  <si>
    <t>LOC.POPRICANI, JUD. IASI</t>
  </si>
  <si>
    <t>0741192999; karomcont@yahoo.com</t>
  </si>
  <si>
    <t xml:space="preserve">0754080154; mcs.master_cleaning@yahoo.com </t>
  </si>
  <si>
    <t>0232/216347; 0734774073; bratoiu.radu@gmail.com</t>
  </si>
  <si>
    <t>0232/219911; pantera.security@gmail.com</t>
  </si>
  <si>
    <t>0723655600; gabriel.geaboc@fgm.ro</t>
  </si>
  <si>
    <t>0232/228881</t>
  </si>
  <si>
    <t>0740025827; sorin.gasca@icredit.co.ro</t>
  </si>
  <si>
    <t>0763909444; paul_rosu@telekom.ro</t>
  </si>
  <si>
    <t>0332/711711; 0332/730168; jobs@fire-credit.ro</t>
  </si>
  <si>
    <t>0751397914; andreea.magdici@gfk.com</t>
  </si>
  <si>
    <t>0735211246; 0232/211885; theodor.irimescu@scc.com</t>
  </si>
  <si>
    <t>0752404328</t>
  </si>
  <si>
    <t>0332441488; rezervari@hotelindiana.ro</t>
  </si>
  <si>
    <t>0332/803968; 0332/803967;georgiana.pintilescu@covor-online.ro</t>
  </si>
  <si>
    <t>0746894337; datiferus2004@yahoo.com</t>
  </si>
  <si>
    <t>0743558787</t>
  </si>
  <si>
    <t>0728222414; office@selya.ro</t>
  </si>
  <si>
    <t>0232/260727; 0731025790; motelbucium@yahoo.com</t>
  </si>
  <si>
    <t>0720178778; 0758460000; restaurantaristocrat@yahoo.com</t>
  </si>
  <si>
    <t>0788309649; office@indecent.ro</t>
  </si>
  <si>
    <t>0742973815; chdan2003@yahoo.com</t>
  </si>
  <si>
    <t>0232/415793;                 
 tpopa@cimiasi.ro</t>
  </si>
  <si>
    <t xml:space="preserve">0332/803004; 0332/803006;  0747090090; office@coratextiles.com  </t>
  </si>
  <si>
    <t>0232/217037; 0232/223364; geaninapp_is@yahoo.com</t>
  </si>
  <si>
    <t xml:space="preserve"> 0232/277953;       0232/230240; secretariat@iasiconf.ro</t>
  </si>
  <si>
    <t>0332/800797; 0752139210; office@katty-fashion.ro</t>
  </si>
  <si>
    <t>0372/620416</t>
  </si>
  <si>
    <t>0232/239430;   michaelcom_resurseumane@yahoo.com</t>
  </si>
  <si>
    <t>0745528817; cristian.prodan@sioen.be;   irina.sauca@sioen.be&gt;</t>
  </si>
  <si>
    <t>0744514586; neylacomp@gmail.com</t>
  </si>
  <si>
    <t>0744185031; 0724287927</t>
  </si>
  <si>
    <t>0232/256681; 0740011549; office@sporul.ro</t>
  </si>
  <si>
    <t>0721640485; 0746295847; 0332/818587; recrutare@spingrouphr.ro</t>
  </si>
  <si>
    <t>0721640485; 0746295847; recrutare@spingrouphr.ro</t>
  </si>
  <si>
    <t>0755682259; 0742487190; jonydrag@gmail.com</t>
  </si>
  <si>
    <t>0729300010; florica.elisei@ecolution.ro</t>
  </si>
  <si>
    <t>0232/276286</t>
  </si>
  <si>
    <t>0743180109; romedis.construct@gmail.com</t>
  </si>
  <si>
    <t>0722557899; vlad.lupasteanu@gmail.com</t>
  </si>
  <si>
    <t xml:space="preserve"> 0232/206120; iasi.romania@adecco.com</t>
  </si>
  <si>
    <t>0332/411852; 0332/411853; office.iasi@greenfiber.ro</t>
  </si>
  <si>
    <t>0722327474; yv_alarm@yahoo.com</t>
  </si>
  <si>
    <t>0232/234582; 0232/233080; sedcomru@yahoo.com</t>
  </si>
  <si>
    <t>0232/231740; 0232/233900;  juridic@tehnoton.com</t>
  </si>
  <si>
    <t>0745500756</t>
  </si>
  <si>
    <t>0232/272263; 0232/276271; 0744543497; office@nistor-company.eu</t>
  </si>
  <si>
    <t xml:space="preserve"> 0744514586; neylacomp@gmail.com</t>
  </si>
  <si>
    <t>0232/237888; mariana.noea@servunion.ro</t>
  </si>
  <si>
    <t>0752176333; 0744543979</t>
  </si>
  <si>
    <t>0744285917</t>
  </si>
  <si>
    <t xml:space="preserve">0232/233153;  g.craiu@openmindgroup.it
</t>
  </si>
  <si>
    <t>0232/294141</t>
  </si>
  <si>
    <t>0232/217905; office@prismaserv.ro</t>
  </si>
  <si>
    <t>0752718366; loricagavril@yahoo.com</t>
  </si>
  <si>
    <t>0232/253044; 0729889293; resurseumane@grupconstructiiest.ro</t>
  </si>
  <si>
    <t>0741696957; scdomighiansrl@yahoo.com</t>
  </si>
  <si>
    <t>ACOPERITOR INVELITOR TIGLA</t>
  </si>
  <si>
    <t>ADMINISTRATOR</t>
  </si>
  <si>
    <t>AGENT COMERCIAL</t>
  </si>
  <si>
    <t>AGENT DE SECURITATE</t>
  </si>
  <si>
    <t>AGENT DE VANZARI</t>
  </si>
  <si>
    <t>AGENT SERVICII CLIENT</t>
  </si>
  <si>
    <t>AJUTOR BUCATAR</t>
  </si>
  <si>
    <t xml:space="preserve">AJUTOR OSPATAR  </t>
  </si>
  <si>
    <t>AJUTOR OSPATAR (PT.MOARA DE FOC)</t>
  </si>
  <si>
    <t>ANALIST SERVICII CLIENT</t>
  </si>
  <si>
    <t>ASISTENT MANAGER</t>
  </si>
  <si>
    <t>BARMAN</t>
  </si>
  <si>
    <t>BUCATAR</t>
  </si>
  <si>
    <t>BUCATAR (PT.HOTEL INDIANA)</t>
  </si>
  <si>
    <t>CAMERISTA HOTEL</t>
  </si>
  <si>
    <t>COLATOR (FOLIATOR)</t>
  </si>
  <si>
    <t>CONFECTIONER</t>
  </si>
  <si>
    <t xml:space="preserve">CONFECTIONER </t>
  </si>
  <si>
    <t>CONFECTIONER, PRELUCRATOR IN INDUSTRIA TEXTILA</t>
  </si>
  <si>
    <t>CONSILIER JURIDIC</t>
  </si>
  <si>
    <t>CONTABIL</t>
  </si>
  <si>
    <t>CONTROLOR CALITATE</t>
  </si>
  <si>
    <t>CROITOR                     (CONFECTIONER MODELE ETALON)</t>
  </si>
  <si>
    <t>DULGHER</t>
  </si>
  <si>
    <t>ELECTRICIAN</t>
  </si>
  <si>
    <t>ELECTRICIAN INTRETINERE SI REPARATII</t>
  </si>
  <si>
    <t>ELECTROMECANIC</t>
  </si>
  <si>
    <t>ELECTROMECANIC AUTO</t>
  </si>
  <si>
    <t>FEMEIE DE SERVICIU (PT.MOARA DE FOC)</t>
  </si>
  <si>
    <t>FIERAR BETONIST</t>
  </si>
  <si>
    <t>GRAFICIAN CALCULATOR</t>
  </si>
  <si>
    <t>INGINER CHIMIST</t>
  </si>
  <si>
    <t>INGINER DE SISTEM IN INFORMATICA</t>
  </si>
  <si>
    <t>INGINER DE SISTEM SOFTWARE</t>
  </si>
  <si>
    <t>INGINER MECANIC</t>
  </si>
  <si>
    <t>INGINER PRODUS</t>
  </si>
  <si>
    <t>INGINER PROIECTANT MECANIC</t>
  </si>
  <si>
    <t>INGRIJITOR CLADIRI</t>
  </si>
  <si>
    <t>INGRIJITOR SPATII VERZI</t>
  </si>
  <si>
    <t>INSTALATOR</t>
  </si>
  <si>
    <t>INSTALATOR INCALZIRE CENTRALA SI DE GAZE</t>
  </si>
  <si>
    <t>INSTALATOR RETELE TERMICE SI SANITARE</t>
  </si>
  <si>
    <t>IZOLATOR HIDROFUG</t>
  </si>
  <si>
    <t>IZOLATOR TERMIC</t>
  </si>
  <si>
    <t>LACATUS MECANIC</t>
  </si>
  <si>
    <t>LIBRAR</t>
  </si>
  <si>
    <t>LUCRATOR BUCATARIE</t>
  </si>
  <si>
    <t>LUCRATOR GESTIONAR</t>
  </si>
  <si>
    <t>MAISTRU INDUSTRIA CONFECTIILOR</t>
  </si>
  <si>
    <t>MANAGER PRODUS</t>
  </si>
  <si>
    <t>MANAGER SISTEME DE MANAGEMENT AL CALITATII</t>
  </si>
  <si>
    <t>MANIPULANT</t>
  </si>
  <si>
    <t>MECANIC AUTO</t>
  </si>
  <si>
    <t>MONTATOR PERETI SI PLAFOANE GIPS CARTON</t>
  </si>
  <si>
    <t>MOTOSTIVUITORIST</t>
  </si>
  <si>
    <t>MUNCITOR CURATENIE</t>
  </si>
  <si>
    <t>MUNCITOR NECALIFICAT</t>
  </si>
  <si>
    <t>MUNCITOR NECALIFICAT IN CONFECTII</t>
  </si>
  <si>
    <t>MUNCITOR NECALIFICAT IN CONSTRUCTII</t>
  </si>
  <si>
    <t>MUNCITOR NECALIFICAT IN INDUSTRIA CONFECTIILOR</t>
  </si>
  <si>
    <t>OPERATOR CALITATE FLUX</t>
  </si>
  <si>
    <t>OPERATOR CNC LEMN</t>
  </si>
  <si>
    <t xml:space="preserve">OPERATOR COMERCIAL (LIMBA ITALIANA)              </t>
  </si>
  <si>
    <t>OPERATOR FASONARE</t>
  </si>
  <si>
    <t>OPERATOR INTRODUCERE, VALIDARE SI PRELUCRARE DATE</t>
  </si>
  <si>
    <t>OPERATOR PRELUCRAREA SI FABRUCAREA POLIMERILOR</t>
  </si>
  <si>
    <t>OPERATOR PRINTER CNC</t>
  </si>
  <si>
    <t>OSPATAR</t>
  </si>
  <si>
    <t>PIZZAR</t>
  </si>
  <si>
    <t>PIZZAR (PT.MOARA DE FOC)</t>
  </si>
  <si>
    <t>PROGRAMATOR FABRICATIE</t>
  </si>
  <si>
    <t>PROIECTANT INGINER TEXTILE, PIELARIE</t>
  </si>
  <si>
    <t>PSIHOLOG</t>
  </si>
  <si>
    <t>RECEPTIONER (PT.HOTEL INDIANA)</t>
  </si>
  <si>
    <t>RESPONSABIL PROCES</t>
  </si>
  <si>
    <t xml:space="preserve">SECRETARA </t>
  </si>
  <si>
    <t>SEF BIROU MARKETING</t>
  </si>
  <si>
    <t>SEF BIROU RESURSE UMANE</t>
  </si>
  <si>
    <t>SEF UNITATE ELEMENTARA DE LUCRU</t>
  </si>
  <si>
    <t>SOFER AUTOTURISME SI CAMIONETE (SOFER TAXI)</t>
  </si>
  <si>
    <t>SPALATOR AUTO</t>
  </si>
  <si>
    <t>SPALATOR VASE</t>
  </si>
  <si>
    <t>SPECIALIST IN DOMENIUL CALITATII</t>
  </si>
  <si>
    <t>STIVUITORIST</t>
  </si>
  <si>
    <t>SUDOR</t>
  </si>
  <si>
    <t xml:space="preserve">TEHNICIAN IN INDUSTRIA CONFECTIILOR </t>
  </si>
  <si>
    <t>TEHNICIAN MECANIC</t>
  </si>
  <si>
    <t>TEHNICIAN SUDOR</t>
  </si>
  <si>
    <t>TINICHIGIU SANTIER</t>
  </si>
  <si>
    <t>VANZATOR</t>
  </si>
  <si>
    <t>VOPSITOR INDUSTRIAL</t>
  </si>
  <si>
    <t>VULCANIZATOR PIESE DIN CAUCIUC</t>
  </si>
  <si>
    <t>ZIDAR</t>
  </si>
  <si>
    <t>ZIDAR PIETRAR</t>
  </si>
  <si>
    <t>ZUGRAV</t>
  </si>
  <si>
    <t>STUDII MEDII, FARA EXPERIENTA PRECIZATA</t>
  </si>
  <si>
    <t>STUDII MEDII, CU EXPERIENTA</t>
  </si>
  <si>
    <t>STUDII MEDII, EXPERIENTA 1 AN, PERMIS CONDUCERE CATEG.C, ATESTAT MARFA</t>
  </si>
  <si>
    <t>STUDII MEDII, CALIFICARE, CU ATESTAT ( 5 POSTURI SUNT PENTRU SUCEAVA)</t>
  </si>
  <si>
    <t>STUDII MEDII, FARA EXPERIENTA PRECIZATA, POSTURILE SUNT PENTRU GALATI</t>
  </si>
  <si>
    <t>STUDII MEDII, FARA EXPERIENTA PRECIZATA, POSTURILE SUNT PENTRU PLOIESTI</t>
  </si>
  <si>
    <t>STUDII MEDII, FARA EXPERIENTA PRECIZATA, POSTURILE SUNT PENTRU CONSTANTA</t>
  </si>
  <si>
    <t>STUDII MEDII (LICEU), FARA EXPERIENTA PRECIZATA</t>
  </si>
  <si>
    <t>STUDII MEDII</t>
  </si>
  <si>
    <t>FARA STUDII SI EXPERIENTA PRECIZATE</t>
  </si>
  <si>
    <t>STUDII MEDII, FARA EXPERIENTA PRECIZATA, CUNOSTINTE OPERARE PC, LIMBA ITALIANA AVANSAT</t>
  </si>
  <si>
    <t>STUDII MEDII, FARA EXPERIENTA PRECIZATA, CUNOSTINTE LIMBA FRANCEZA, TURCA</t>
  </si>
  <si>
    <t>STUDII MEDII, EXPERIENTA 1AN</t>
  </si>
  <si>
    <t>STUDII SUPERIOARE, FARA EXPERIENTA PRECIZATA, CUNOSTINTE LIMBA FRANCEZA</t>
  </si>
  <si>
    <t>FARA STUDII PRECIZATE, EXPERIENTA 1 AN</t>
  </si>
  <si>
    <t>STUDII MEDII; PROGRAME HTML, M.OFFICE</t>
  </si>
  <si>
    <t>STUDII MEDII, EXPERIENTA 6 LUNI</t>
  </si>
  <si>
    <t>STUDII MEDII, EXPERIENTA 4 ANI</t>
  </si>
  <si>
    <t>STUDII MEDII; FARA EXPERIENTA PRECIZATA</t>
  </si>
  <si>
    <t>STUDII MEDII, EXPERIENTA 1 AN</t>
  </si>
  <si>
    <t>FARA CERINTE SPECIFICATE</t>
  </si>
  <si>
    <t>STUDII MEDII; FARA EXEPRIENTA PRECIZATA</t>
  </si>
  <si>
    <t>FARA STUDII PRECIZATE, CU CALIFICARE, EXPERIENTA MINIM 1 AN</t>
  </si>
  <si>
    <t>FARA STUDII PRECIZATE, CU EXPERIENTA</t>
  </si>
  <si>
    <t>STUDII MEDII, CU EXPERIENTA 3 ANI</t>
  </si>
  <si>
    <t>STUDII MEDII (NIVEL DE CALIFICARE I SAU II), FARA EXPERIENTA PRECIZATA</t>
  </si>
  <si>
    <t>STUDII MEDII FARA EXPERIENTA PRECIZATA</t>
  </si>
  <si>
    <t>FARA STUDII PRECIZATA, CU EXPERIENTA</t>
  </si>
  <si>
    <t>STUDII MEDII, CU EXPERIENTA 1 AN</t>
  </si>
  <si>
    <t>FARA STUDII PRECIZATE, CU EXPERIENTA 5 ANI</t>
  </si>
  <si>
    <t xml:space="preserve">STUDII SUPERIOARE, EXPERIENTA MIN.3 ANI, CUNOSTINTE LIMBA ITALIANA/FRANCEZA/ENGLEZA/LEGISLATIE FINANCIAR CONTABILA </t>
  </si>
  <si>
    <t>STUDII SUPERIOARE DE SPECIALITATE; ABSOLVENT CU LICENTA/DISERTATIE; CUNOSTINTE LIMBA ENGLEZA/FRANCEZA/ITALIANA NIVEL AVANSAT; VOLUNTARIAT IN DOMENIU</t>
  </si>
  <si>
    <t>STUDII SUPERIOARE DE SPECIALITATE; CUNOSTINTE LIMBA ENGLEZA/FRANCEZA/ITALIANA NIVEL AVANSAT; CUNOSTINTE SOFTURI DE CONTABILITATE; EXPERIENTA MINIM 1 AN</t>
  </si>
  <si>
    <t>STUDII MEDII, EXPERIENTA 3-5 ANI</t>
  </si>
  <si>
    <t>STUDII MEDII (NIVEL 2 DE CALIFICARE|), FARA EXPERIENTA PRECIZATA</t>
  </si>
  <si>
    <t>EXPERIENTA 3 ANI</t>
  </si>
  <si>
    <t>EXPERIENTA MINIM 3 ANI</t>
  </si>
  <si>
    <t>STUDII MEDII, EXPERIENTA 3 ANI</t>
  </si>
  <si>
    <t>STUDII MEDII EXPERIENTA 1 AN</t>
  </si>
  <si>
    <t>STUDII MEDII, EXPERIENTA MIN.3 ANI</t>
  </si>
  <si>
    <t>STUDII MEDII, EXPERIENTA 2 ANI</t>
  </si>
  <si>
    <t>STUDII ARTE PLASTICE, EXPERIENTA 1 AN</t>
  </si>
  <si>
    <t>STUDII SUPERIOARE, EXPERIENTA 3 ANI</t>
  </si>
  <si>
    <t>STUDII SUPERIOARE FARA EXPERIENTA PRECIZATA</t>
  </si>
  <si>
    <t>STUDII SUPERIOARE EXPERIENTA MIN.3 ANI</t>
  </si>
  <si>
    <t>STUDII MEDII, FARA EXPERIENATA PRECIZATA (2 PERSOANE PENTRU SUPERVIZOR ACTIVITATE CURATENIE, 3 PERSOANE PENTRU CURATENIE ASOCIATII LOCATARI)</t>
  </si>
  <si>
    <t>STUDII UMANISTE, EXPERIENTA 1 AN</t>
  </si>
  <si>
    <t>STUDII MEDII (LICEU ECONOMIC), ABSOLVENTI PROMOTIA 2015</t>
  </si>
  <si>
    <t>FARA STUDII PRECIZATE, EXPERIENTA 3 ANI</t>
  </si>
  <si>
    <t>STUDII SUPERIOARE</t>
  </si>
  <si>
    <t>SCOALA PROFESIONALA, EXPERIENTA 1 AN</t>
  </si>
  <si>
    <t>STUDII MEDII, EXPERIENTA 3 ANI.ACTIVITATEA SE DESFASOARA IN 3 SCHIMBURI.SE SOLICITA PERSOANE CARE AU POSIBILITATEA DE NAVETA PE O DISTANTA DE CEL MULT 15 KM</t>
  </si>
  <si>
    <t>STUDII GENERALE (PERSOANE NECALIFICATE CUNOSCATOARE A MASINII DE CUSUT SAU DORITOARE SA INVETE), FARA EXPERIENTA PRECIZATA</t>
  </si>
  <si>
    <t>STUDII MEDII, CUNOSTINTE  LIMBA ITALIANA NIVEL MEDIU-AVANSAT, FARA EXPERIENTA PRECIZATA ( CU 8 ORE/ZI)</t>
  </si>
  <si>
    <t>STUDII MEDII, FARA EXPERIENTA PRECIZATA, ABILITATI DE COMUNICARE, LIMBA GERMANA</t>
  </si>
  <si>
    <t>STUDII SUPERIOARE, EXPERIENTA 1 AN</t>
  </si>
  <si>
    <t>STUDII SUPERIOARE, EXPERIENTA MIM.5 ANI, ATESTAT PSIHOLOGIA MUNCII, CUNOSTINTE LIMBA ENGLEZA/FRANCEZA/ITALIANA</t>
  </si>
  <si>
    <t>STUDII MEDII; PROGRAME HTML</t>
  </si>
  <si>
    <t>STUDII SUPERIOARE ECONOMICE, EXPERIENTA 5 ANI, CUNOSTINTE LIMBA ENGLEZA/FRANCEZA/ITALIANA AVANSAT, CUNOSTINTE SOFTURI CONTABILITATE SI RESURSE UMANE</t>
  </si>
  <si>
    <t>STUDII MEDII, CU EXPERIENTA 2 ANI, CU ATESTAT</t>
  </si>
  <si>
    <t>STUDII MEDII, EXPERIENTA 1 LUNA</t>
  </si>
  <si>
    <t>MINIM ABSOLVENT STUDII MEDII PROFIL TEHNIC-DOMENIUL ELECTRIC; CUNOSTINTE AVANSATE IN DOMENIUL ELECTRIC (TEORETIC SI PRACTIC)-DESENARE SI INTERPRETARE SCHEME ELECTRICE, INTERVENTII LA SIST.ELECTRICE ALE MASINILOR CU COMANDA NUMERICA</t>
  </si>
  <si>
    <t>STUDII MEDII TEHNICE, EXPERIENTA 2 ANI</t>
  </si>
  <si>
    <t>CUNOSTINTE DE SUDURA DE TIP MIG, MAG, TAG, ELECTRIC, IN PUNCTE SI PRACTICAREA LOR; CUNOSTINTE DE DESEN TEHNIC SI DE EXECUTIE; MINIM 3 ANI EXPERIENTA IN LACATUSERIE/SUDURA</t>
  </si>
  <si>
    <t>STUDII LICEALE, FARA EXPERIENTA PRECIZATA</t>
  </si>
  <si>
    <t>AROMAZEN SRL</t>
  </si>
  <si>
    <t>ART LIMITED SRL</t>
  </si>
  <si>
    <t>CONEST SA</t>
  </si>
  <si>
    <t>ELMAR SRL</t>
  </si>
  <si>
    <t>NAIERPIC CONSTRUCT SRL</t>
  </si>
  <si>
    <t>SYMCO&amp;STAR SRL</t>
  </si>
  <si>
    <t>VEA MFG IASI</t>
  </si>
  <si>
    <t>STR.C.A. ROSETTI NR.75</t>
  </si>
  <si>
    <t>SOS.BUCIUM NR.55L</t>
  </si>
  <si>
    <t>STR.BANU NR.6</t>
  </si>
  <si>
    <t>STR.BURIDAVA NR.10</t>
  </si>
  <si>
    <t>STR.NICOLINA NR.2</t>
  </si>
  <si>
    <t>COM.MIROSLAVA, SAT BRATULENI, IASI</t>
  </si>
  <si>
    <t>0753599035</t>
  </si>
  <si>
    <t>0744695905; mpenciuc@gmail.com</t>
  </si>
  <si>
    <t>0736604234; marioara.palade@conestiasi.ro</t>
  </si>
  <si>
    <t>0232/211730; office@elmar.ro</t>
  </si>
  <si>
    <t>0753055495; naierpicconstruct@yahoo.com</t>
  </si>
  <si>
    <t>0741229759</t>
  </si>
  <si>
    <t>0741077501; office@veamfg.ro</t>
  </si>
  <si>
    <t>TEHNICIAN IN INDUSTRIA TEXTILE (SERVICIUL TEHNIC CREATIE)</t>
  </si>
  <si>
    <t>INGINER PROIECTANT CONFECTII TEXTILE</t>
  </si>
  <si>
    <t>SUDOR IN POLIETILENA</t>
  </si>
  <si>
    <t>FINISOR TERASAMENTE</t>
  </si>
  <si>
    <t>CURATITOR SABLARE</t>
  </si>
  <si>
    <t>STUDII SUPERIOARE, CUNOSTINTE MEDII LIMBA ENGLEZA</t>
  </si>
  <si>
    <t>FARA STUDII SI EXPERIENTA PRECIZATE, PENTRU TOMESTI</t>
  </si>
  <si>
    <t>FARA STUDII SI EXPERIENTA PRECIZATE, PENTRU TG.FRUMOS</t>
  </si>
  <si>
    <t>FARA STUDII PRECIZATE, EXPERIENTA 5 ANI</t>
  </si>
  <si>
    <t>STUDII MEDII, CALIFICARE, CU EXPERIENTA</t>
  </si>
  <si>
    <t xml:space="preserve">STUDII MEDII, CU EXPERIENTA </t>
  </si>
  <si>
    <t xml:space="preserve">STUDII MEDII, CALIFICARE CU EXPERIENTA </t>
  </si>
  <si>
    <t>COAFOR/FRIZER</t>
  </si>
  <si>
    <t>INSTALATOR SANTIER</t>
  </si>
  <si>
    <t>LACATUS</t>
  </si>
  <si>
    <t>SCOALA PROFESIONALA, EXPERIENTA 5 ANI</t>
  </si>
  <si>
    <t>8 CLASE, EXPERIENTA 5 ANI</t>
  </si>
  <si>
    <t>SCOALA PROFESIONALA, EXPERIENTA 3 ANI</t>
  </si>
  <si>
    <t>CALIFICARE, EXPERIENTA 2 ANI</t>
  </si>
  <si>
    <t>SCOALA PROFESIONALA, CURS CALIFICARE, EXPERIENTA 3 ANI</t>
  </si>
  <si>
    <t>SILVA FLOR SRL</t>
  </si>
  <si>
    <t>INTREPRINDERE INDIVIDUALA LUCA MARIANA VICTORITA</t>
  </si>
  <si>
    <t>INTREPRINDERE INDIVIDUALA BESLIU MARIAN</t>
  </si>
  <si>
    <t>CONPLAST RO SRL</t>
  </si>
  <si>
    <t>ALL MOTORS SERVICE SRL</t>
  </si>
  <si>
    <t>COMPANIA IAM SRL</t>
  </si>
  <si>
    <t>EXPRES CONSTRUCT SRL</t>
  </si>
  <si>
    <t>0755077626; 0754414735</t>
  </si>
  <si>
    <t>0749481859</t>
  </si>
  <si>
    <t>0756909252</t>
  </si>
  <si>
    <t>0232/218020; office@yahoo.com</t>
  </si>
  <si>
    <t>0744160845</t>
  </si>
  <si>
    <t>0232/309031; 0232/208451; diesel.recruitingiasi@delphi.com</t>
  </si>
  <si>
    <t>0741976526</t>
  </si>
  <si>
    <t>0232/251532; 0723297941; 0723297940</t>
  </si>
  <si>
    <t>STR.TUDOR VLADIMIRESCU NR.30</t>
  </si>
  <si>
    <t>SAT LUNCA CETATUII, COM.CIUREA, STR.LABIRINT NR.6</t>
  </si>
  <si>
    <t>SOS.BUCIUM, BENZINARIA MOL</t>
  </si>
  <si>
    <t>STR. STRAPUNGERE SILVESTRU NR.13, BL.E, SC.B, PARTER, AP.1</t>
  </si>
  <si>
    <t>B-DUL METALURGIEI NR.8</t>
  </si>
  <si>
    <t>STR.ING.EMIL ALEXANDRESCU NR.14</t>
  </si>
  <si>
    <t>STR.SOCOLA NR.48, SC.A, AP.1, PARTER</t>
  </si>
  <si>
    <t>12.08.2015</t>
  </si>
  <si>
    <t>30.08.2015</t>
  </si>
  <si>
    <t>0752015961; catalina.surugiu@conexgrup.ro</t>
  </si>
  <si>
    <t>STR.AUREL VLAICU NR.77 - PLATFORMA ASAM</t>
  </si>
  <si>
    <t>ELECTRICIAN IN CONSTRUCTII</t>
  </si>
  <si>
    <t>STUDII SPECIALITATE, EXPERIENTA</t>
  </si>
  <si>
    <t>ELECTRIC INSTAL SRL</t>
  </si>
  <si>
    <t>0232/231088; electricinstalsrl@yahoo.com</t>
  </si>
  <si>
    <t>STR. CAZANGIILOR NR.2A</t>
  </si>
  <si>
    <t>FEMEIE DE SERVICIU</t>
  </si>
  <si>
    <t>ASAM SA</t>
  </si>
  <si>
    <t>STR. VALEA ADANCA NR.44</t>
  </si>
  <si>
    <t>31.08.2015</t>
  </si>
  <si>
    <t>MECANIC AUTO PT.SUCEAVA</t>
  </si>
  <si>
    <t>FARA CERINTE PRECIZATE</t>
  </si>
  <si>
    <t>UNION CARS SRL</t>
  </si>
  <si>
    <t>SOS. BUCIUM, NR.17</t>
  </si>
  <si>
    <t>MINIM 10 CLASE</t>
  </si>
  <si>
    <t>SPALATOR AUTO PT.IASI</t>
  </si>
  <si>
    <t>TOPITOR, TURNATOR METALE SI ALIAJE NEFEROASE</t>
  </si>
  <si>
    <t>SCOALA PROFESIONALA, EXPERIENTA MINIM 2 ANI</t>
  </si>
  <si>
    <t>CALEA CHISINAULUI, NR.23, ET.1</t>
  </si>
  <si>
    <t>FACTURIST</t>
  </si>
  <si>
    <t>DARIF GRUP SRL</t>
  </si>
  <si>
    <t>0722614719; recrutare@spingrouphr.ro</t>
  </si>
  <si>
    <t>BLD. CHIMIEI, NR.31</t>
  </si>
  <si>
    <t>FREZOR UNIVERSAL</t>
  </si>
  <si>
    <t>SCOALA PROFESIONALA, EXPERIENTA 1AN</t>
  </si>
  <si>
    <t>TAR M.V. SRL</t>
  </si>
  <si>
    <t>0232/232574; office@tarmv.ro</t>
  </si>
  <si>
    <t>CALEA CHISINAULUI NR.6</t>
  </si>
  <si>
    <t>INSPECTOR RESURSE UMANE</t>
  </si>
  <si>
    <t>STUDII MEDII, CURS INSPECTOR RESURSE UMANE, CUNOSTINTE LIMBA ENGLEZA/FRANCEZA/ITALIANA NIVEL AVANSAT, CUNOSTINTE DE LEGISLATIE A MUNCII SI SALARIZARE, EXPERIENTA MINIM 2 ANI</t>
  </si>
  <si>
    <t>LUCRATOR COMERCIAL</t>
  </si>
  <si>
    <t>SPECIALIST MARKETING</t>
  </si>
  <si>
    <t>STUDII SUPERIOARE DE SPECIALITATE, ABSOLVENT 2015 CU LICENTA, CUNOSTINTE LIMBA ENGLEZA/FRANCEZA/ITALIANA NIVEL AVANSAT</t>
  </si>
  <si>
    <t>STRUNGAR UNIVERSAL</t>
  </si>
  <si>
    <t>STUDII MEDII, COMPETENTE IT DE BAZA SI CUNOASTEREA LIMBII ENGLEZE</t>
  </si>
  <si>
    <t>raluca.paduraru@capgemini.com; recruitment.iasi.ro@capgemini.com</t>
  </si>
  <si>
    <t>UNITED BUSINESS CENTER 3, STR.PALAS NR.7D-7E, ETJ.3</t>
  </si>
  <si>
    <t>STUDII MEDII, COMPETENTE IT DE BAZA SI CUNOASTEREA LIMBII FRANCEZE+ENGLEZE</t>
  </si>
  <si>
    <t>STUDII MEDII, COMPETENTE IT DE BAZA SI CUNOASTEREA LIMBII SPANIOLE+ENGLEZE</t>
  </si>
  <si>
    <t>STUDII MEDII, COMPETENTE IT DE BAZA SI CUNOASTEREA LIMBII ITALIENE+ENGLEZE</t>
  </si>
  <si>
    <t>ABSOLVENT 2015 CU LICENTA/DISERTATIE, CUNOSTINTE LIMBA ENGLEZA/FRANCEZA/ITALIANA NIVEL AVANSAT</t>
  </si>
  <si>
    <t>30.09.2015</t>
  </si>
  <si>
    <t>ABSOLVENT 2015 AL FACULTATII DE FILOLOGIE CU LICENTA/DISERTATIE; CUNOSTINTE LIMBA ENGLEZA/FRANCEZA/ITALIANA/RUSA NIVEL AVANSAT</t>
  </si>
  <si>
    <t>BOBINATOR APARATAJ ELECTRIC</t>
  </si>
  <si>
    <t>SCOALA PROFESIONALA, FARA EXPERIENTA PRECIZATA</t>
  </si>
  <si>
    <t>CONDUCATOR AUTOSPECIALA</t>
  </si>
  <si>
    <t>VEL PITAR SA</t>
  </si>
  <si>
    <t>0740108408; hr.is@velpitar.ro</t>
  </si>
  <si>
    <t>CALEA CHISINAULUI, NR.33</t>
  </si>
  <si>
    <t xml:space="preserve">CALIFICARE, EXPERIENTA </t>
  </si>
  <si>
    <t>COMSTART '93 SRL</t>
  </si>
  <si>
    <t>0232/215203; c_comstart93@yahoo.com</t>
  </si>
  <si>
    <t>STR. CLOSCA, NR.12C</t>
  </si>
  <si>
    <t>B-DUL METALURGIEI NR.2</t>
  </si>
  <si>
    <t>CALIFICARE, FARA EXPERIENTA PRECIZATA</t>
  </si>
  <si>
    <t xml:space="preserve">LACATUS CONSTRUCTII METALICE </t>
  </si>
  <si>
    <t>AGIP PREST SERVICE SRL</t>
  </si>
  <si>
    <t>0232/230163; agipiasi@yahoo.com</t>
  </si>
  <si>
    <t>SOS.BUCIUM, NR.46</t>
  </si>
  <si>
    <t>15.09.2015</t>
  </si>
  <si>
    <t>STIZO NPC SRL</t>
  </si>
  <si>
    <t>0232/230330; 0744571754; stizoiasi@hotmail.com; paulastizo@yahoo.com</t>
  </si>
  <si>
    <t>BLD.CHIMIEI, NR.14</t>
  </si>
  <si>
    <t xml:space="preserve"> EXPERIENTA </t>
  </si>
  <si>
    <t>EST ROM SA</t>
  </si>
  <si>
    <t>0232/226380; 0238/253398</t>
  </si>
  <si>
    <t>STR.DIMINETII, NR.1, VALEA LUPULUI</t>
  </si>
  <si>
    <t>CUNOSTINTE MINIME DE COREL DRAW</t>
  </si>
  <si>
    <t>ABSOLVENT 2015 CU LICENTA/DISERTATIE, CUNOSTINTE LIMBA ENGLEZA/FRANCEZA/ITALIANA/RUSA NIVEL AVANSAT</t>
  </si>
  <si>
    <t>TINICHIGIU IN CONSTRUCTII</t>
  </si>
  <si>
    <t>ZIDAR RESTAURATOR</t>
  </si>
  <si>
    <t>AGROSERV BUDAI SRL</t>
  </si>
  <si>
    <t>AMO PRESS RETAIL SRL</t>
  </si>
  <si>
    <t>ELEN COMEX STAR SRL</t>
  </si>
  <si>
    <t>INTREPRINDERE INDIVIDUALA FRUNZA RODICA</t>
  </si>
  <si>
    <t>KAMYS WAY SRL</t>
  </si>
  <si>
    <t>NPS SECURITY SRL</t>
  </si>
  <si>
    <t>PRO MIGAS SRL</t>
  </si>
  <si>
    <t>PROFI ROM FOOD SRL</t>
  </si>
  <si>
    <t>B-DUL SF.LAZAR NR.26, BL.K5, PARTER</t>
  </si>
  <si>
    <t>LOC.BUDAI, JUD.IASI</t>
  </si>
  <si>
    <t>STR.SOCOLA NR.134</t>
  </si>
  <si>
    <t>STRA.VASILE LUPU NR.112</t>
  </si>
  <si>
    <t>IASI</t>
  </si>
  <si>
    <t>STR.VASILE LUPU NR.114</t>
  </si>
  <si>
    <t>STR.STRAPUNGERE SILVESTRU NR.60, BL.CL11</t>
  </si>
  <si>
    <t>STR.STRAPUNGERE SILVESTRU NR.1, BL.L6</t>
  </si>
  <si>
    <t>0744266067; agroservbudai@yahoo.com</t>
  </si>
  <si>
    <t>0766466911;                0747992806;             0332/730180
ciobotaru@allcioinvest.ro</t>
  </si>
  <si>
    <t>0232/232319; 0232/262488; juridic@amogrup.ro</t>
  </si>
  <si>
    <t>0743028700; alinanicsan@yahoo.com</t>
  </si>
  <si>
    <t xml:space="preserve"> 0232/277953;       0232/230240; rpasca@iasiconf.ro; secretariat@iasiconf.ro</t>
  </si>
  <si>
    <t>0745797062</t>
  </si>
  <si>
    <t>0232/210210; nicostarnsp@yahoo.com</t>
  </si>
  <si>
    <t>0232/217846; 0747796396</t>
  </si>
  <si>
    <t>resurseumane@profi.ro</t>
  </si>
  <si>
    <t>0232/231740; 0232/233900; 0720550050  juridic@tehnoton.com</t>
  </si>
  <si>
    <t>TEHICIAN ELECTRICIAN</t>
  </si>
  <si>
    <t>LEGATOR MANUAL</t>
  </si>
  <si>
    <t>CASIER</t>
  </si>
  <si>
    <t>RECEPTIONER MARFA</t>
  </si>
  <si>
    <t>SEF MAGAZIN</t>
  </si>
  <si>
    <t>STUDII MEDII, ABSOLVENT PROMOTIA 2015/PERSOANA PESTE 45 ANI</t>
  </si>
  <si>
    <t>STUDII MEDII, ABSOLVENT PROMOTIA 2015</t>
  </si>
  <si>
    <t>10 CLASE, EXPERIENTA 1 LUNA</t>
  </si>
  <si>
    <t>02.09.2015</t>
  </si>
  <si>
    <t>25.08.2015</t>
  </si>
  <si>
    <t>ADIMET SA</t>
  </si>
  <si>
    <t>CAT TRANS 71 SRL</t>
  </si>
  <si>
    <t>CHEMICAL COMPANY SA</t>
  </si>
  <si>
    <t>INOX METAL LEMN SRL</t>
  </si>
  <si>
    <t>LARMED LABORATOR ANALIZE MEDICALE</t>
  </si>
  <si>
    <t>MINIMARKET DENIMAR SRL</t>
  </si>
  <si>
    <t>P&amp;D POLIDOM PRODUCTIE SRL</t>
  </si>
  <si>
    <t>ADAL HIDRO CONSTRUCT SRL</t>
  </si>
  <si>
    <t>ELCO SERVICE SRL</t>
  </si>
  <si>
    <t>IQ PLAST SRL</t>
  </si>
  <si>
    <t>STR.AUREL VLAICU NR.77, PLATFORMA ASAM SA</t>
  </si>
  <si>
    <t>PASAJ SUBTERAN GARA MARE (PARTEA STANGA)</t>
  </si>
  <si>
    <t>B-DUL CHIMIEI NR.14</t>
  </si>
  <si>
    <t>B-DUL INDEPENDENTEI NR.20</t>
  </si>
  <si>
    <t>STR.MOARA DE FOC NR.15</t>
  </si>
  <si>
    <t>B-DUL CAROL NR.25</t>
  </si>
  <si>
    <t>COM.PROBOTA, SAT BALTENI, JUD.IASI</t>
  </si>
  <si>
    <t>TG.FRUMOS</t>
  </si>
  <si>
    <t>B-DUL POITIERS NR.25C, BL.10, PARTER</t>
  </si>
  <si>
    <t>SAT VALEA ADANCA, COM. MIROSLAVA, JUD.IASI</t>
  </si>
  <si>
    <t>0232/234335; 0752015961; catalina.surugiu@conexgrup.ro</t>
  </si>
  <si>
    <t>0744306715</t>
  </si>
  <si>
    <t>0232/214267; 0232/239170; resurseumane@chemical.ro</t>
  </si>
  <si>
    <t>0728913197; raducanu.costel53@yahoo.com</t>
  </si>
  <si>
    <t>0742022261; mariana.luca@yahoo.com</t>
  </si>
  <si>
    <t>0740160506</t>
  </si>
  <si>
    <t>0727408188</t>
  </si>
  <si>
    <t>0232/230205; office@elcoservice.ro</t>
  </si>
  <si>
    <t>0724219834; iq_plast@yahoo.com</t>
  </si>
  <si>
    <t>SOFER AUTOCAMION/MASINA DE MARE TONAJ</t>
  </si>
  <si>
    <t>OPERATOR CHIMIST</t>
  </si>
  <si>
    <t>LACATUS CONFECTII METALICE</t>
  </si>
  <si>
    <t>ASISTENT MEDICAL</t>
  </si>
  <si>
    <t>ELECTROMECANIC REPARATOR OBIECTE DE UZ CASNIC</t>
  </si>
  <si>
    <t>INGINER SEF IN CONSTRUCTII</t>
  </si>
  <si>
    <t>INGINER INSTALATII PENTRU CONSTRUCTII</t>
  </si>
  <si>
    <t>ELECTRONIST DEPANATOR UITAJE CALCUL ( CASE DE MARCAT FISCALE)</t>
  </si>
  <si>
    <t>ASAMBLOR MONTATOR PROFILE SI GEAMURI TERMOPAN</t>
  </si>
  <si>
    <t>STUDII MEDII, EXPERIENTA 5 ANI</t>
  </si>
  <si>
    <t>CALIFICARE, EXPERIENTA 1 AN</t>
  </si>
  <si>
    <t>8 CLASE, FARA EXPERIENTA PRECIZATA</t>
  </si>
  <si>
    <t xml:space="preserve">STUDII LICEALE,CU EXPERIENTA </t>
  </si>
  <si>
    <t>STUDII SIPERIOARE EXPERIENTA 3 ANI</t>
  </si>
  <si>
    <t>STUDII DE SPECIALITATE, FARA EXPERIENTA PRECIZATA</t>
  </si>
  <si>
    <t>STUDII MEDIII, CU BACALAUREAT, PERMIS CATEG.B</t>
  </si>
  <si>
    <t>STUDII MEDII, FARA EXPERIENTA PRECIZATA, PERMIS DE CONDUCERE CATEG.B</t>
  </si>
  <si>
    <t>09.09.2015</t>
  </si>
  <si>
    <t xml:space="preserve">                          19.08.2015 - 26.08.2015</t>
  </si>
  <si>
    <t xml:space="preserve">COAFOR </t>
  </si>
  <si>
    <t>ECONOMIST</t>
  </si>
  <si>
    <t>FRIZER</t>
  </si>
  <si>
    <t>INGRIJITOR BATRANI LA DOMICILIU</t>
  </si>
  <si>
    <t>INSTALATOR INSTALATII TEHNICO SANITARE SI DE GAZE</t>
  </si>
  <si>
    <t>MAROCHINER</t>
  </si>
  <si>
    <t>SOFER BULDOEXCAVATOR</t>
  </si>
  <si>
    <t>STUDII MEDII, EXPERIENTA 1 AN, ATESTAT PAZA</t>
  </si>
  <si>
    <t>STUDII MEDII/SUPERIOARE DE SPECIALITATE, FARA EXPERIENTA PRECIZATA</t>
  </si>
  <si>
    <t>STUDII SUPERIOARE DE SPECIALITATE, ABSOLVENT PROMOTIA 2015</t>
  </si>
  <si>
    <t>STUDII MEDII DE SPECIALITATE, EXPERIENTA 1 AN, AUTORIZARE ISCIR, PERMIS CATEG.B</t>
  </si>
  <si>
    <t>STUDII MEDII, CALIFICARE IN DOMENIU. EXPERIENTA</t>
  </si>
  <si>
    <t>MEGA&amp;STAYLING SRL</t>
  </si>
  <si>
    <t>SERVICII FINANCIARE SI CONSULTANTA FISCALA</t>
  </si>
  <si>
    <t>DASCALCIUC DAN PERSOANA FIZICA</t>
  </si>
  <si>
    <t>CITY BOUTIQUE SRL</t>
  </si>
  <si>
    <t>0751023123; manolescubianca34@yahoo.com</t>
  </si>
  <si>
    <t>0332/882648; 0743913011; mariana.andries@sfcf.ro</t>
  </si>
  <si>
    <t>0332/466861</t>
  </si>
  <si>
    <t>0745590134; dorofte.lilia@gmail.com</t>
  </si>
  <si>
    <t>0232/231740; 0232/233900;   juridic@tehnoton.com</t>
  </si>
  <si>
    <t>SAT LUNCA CETATUII DJ 248, NR.10A, DEMISOL, SPATIU COMERCIAL, COM CIUREA</t>
  </si>
  <si>
    <t>STR.SF.LAZAR NR.50</t>
  </si>
  <si>
    <t>STR.NICOLAE IORGA NR.51B</t>
  </si>
  <si>
    <t>B-DUL CAROL I NR.48, PARTER</t>
  </si>
  <si>
    <t>16.09.2015</t>
  </si>
  <si>
    <t>LOCURI DE MUNCA VACANTE</t>
  </si>
  <si>
    <t>19.08-26.08.2015</t>
  </si>
  <si>
    <t>TOTAL</t>
  </si>
  <si>
    <t xml:space="preserve"> </t>
  </si>
  <si>
    <r>
      <t xml:space="preserve">TOTAL LOCURI DE MUNCA VACANTE, </t>
    </r>
    <r>
      <rPr>
        <b/>
        <i/>
        <sz val="14"/>
        <rFont val="Arial"/>
        <family val="2"/>
      </rPr>
      <t>din care:</t>
    </r>
  </si>
  <si>
    <r>
      <t xml:space="preserve">1. SERVICII, </t>
    </r>
    <r>
      <rPr>
        <b/>
        <i/>
        <sz val="12"/>
        <rFont val="Arial"/>
        <family val="2"/>
      </rPr>
      <t>din care:</t>
    </r>
  </si>
  <si>
    <t xml:space="preserve">            comert</t>
  </si>
  <si>
    <t xml:space="preserve">           hoteluri si restaurante</t>
  </si>
  <si>
    <t xml:space="preserve">           asigurari</t>
  </si>
  <si>
    <t xml:space="preserve">          transporturi</t>
  </si>
  <si>
    <t xml:space="preserve">          alte activitati de servicii</t>
  </si>
  <si>
    <t>2. CONFECTII</t>
  </si>
  <si>
    <t>3. CONSTRUCTII</t>
  </si>
  <si>
    <t>4. INDUSTRIE</t>
  </si>
  <si>
    <t>5. AGRICULTURA, SILVICULTURA</t>
  </si>
  <si>
    <t>6. SANATATE SI ASISTENTA SOCIALA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</si>
</sst>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7" borderId="3" applyNumberFormat="0" applyAlignment="0" applyProtection="0"/>
    <xf numFmtId="0" fontId="44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33" borderId="10" xfId="59" applyFont="1" applyFill="1" applyBorder="1" applyAlignment="1">
      <alignment horizontal="left" vertical="center" wrapText="1"/>
      <protection/>
    </xf>
    <xf numFmtId="0" fontId="5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59" applyNumberFormat="1" applyFont="1" applyFill="1" applyBorder="1" applyAlignment="1">
      <alignment horizontal="center" vertical="center" wrapText="1"/>
      <protection/>
    </xf>
    <xf numFmtId="0" fontId="54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43" applyNumberFormat="1" applyFont="1" applyFill="1" applyBorder="1" applyAlignment="1">
      <alignment horizontal="center" vertical="center" wrapText="1"/>
    </xf>
    <xf numFmtId="0" fontId="2" fillId="33" borderId="10" xfId="59" applyFont="1" applyFill="1" applyBorder="1" applyAlignment="1">
      <alignment vertical="center" wrapText="1"/>
      <protection/>
    </xf>
    <xf numFmtId="0" fontId="5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49" fontId="2" fillId="33" borderId="10" xfId="59" applyNumberFormat="1" applyFont="1" applyFill="1" applyBorder="1" applyAlignment="1">
      <alignment horizontal="center" wrapText="1"/>
      <protection/>
    </xf>
    <xf numFmtId="0" fontId="2" fillId="33" borderId="10" xfId="59" applyFont="1" applyFill="1" applyBorder="1" applyAlignment="1">
      <alignment vertical="center"/>
      <protection/>
    </xf>
    <xf numFmtId="49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43" applyFont="1" applyFill="1" applyBorder="1" applyAlignment="1">
      <alignment horizontal="center" vertical="center" wrapText="1"/>
    </xf>
    <xf numFmtId="0" fontId="2" fillId="0" borderId="10" xfId="59" applyFont="1" applyFill="1" applyBorder="1" applyAlignment="1">
      <alignment horizontal="left" vertical="center" wrapText="1"/>
      <protection/>
    </xf>
    <xf numFmtId="0" fontId="2" fillId="0" borderId="10" xfId="59" applyFont="1" applyFill="1" applyBorder="1" applyAlignment="1">
      <alignment vertical="center" wrapText="1"/>
      <protection/>
    </xf>
    <xf numFmtId="49" fontId="2" fillId="0" borderId="10" xfId="59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59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/>
    </xf>
    <xf numFmtId="0" fontId="2" fillId="33" borderId="10" xfId="43" applyFont="1" applyFill="1" applyBorder="1" applyAlignment="1">
      <alignment horizontal="center" vertical="center" wrapText="1"/>
    </xf>
    <xf numFmtId="49" fontId="2" fillId="0" borderId="10" xfId="43" applyNumberFormat="1" applyFont="1" applyFill="1" applyBorder="1" applyAlignment="1">
      <alignment horizontal="center" vertical="center" wrapText="1"/>
    </xf>
    <xf numFmtId="0" fontId="54" fillId="33" borderId="10" xfId="59" applyFont="1" applyFill="1" applyBorder="1" applyAlignment="1">
      <alignment horizontal="left" vertical="center" wrapText="1"/>
      <protection/>
    </xf>
    <xf numFmtId="0" fontId="54" fillId="33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33" borderId="10" xfId="59" applyFont="1" applyFill="1" applyBorder="1" applyAlignment="1">
      <alignment horizontal="center" vertical="center" wrapText="1"/>
      <protection/>
    </xf>
    <xf numFmtId="0" fontId="5" fillId="0" borderId="11" xfId="59" applyFont="1" applyBorder="1" applyAlignment="1">
      <alignment horizontal="center" vertical="center" wrapText="1"/>
      <protection/>
    </xf>
    <xf numFmtId="0" fontId="5" fillId="0" borderId="12" xfId="59" applyFont="1" applyBorder="1" applyAlignment="1">
      <alignment horizontal="center" vertical="center" wrapText="1"/>
      <protection/>
    </xf>
    <xf numFmtId="0" fontId="5" fillId="0" borderId="13" xfId="59" applyFont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/>
    </xf>
    <xf numFmtId="0" fontId="54" fillId="33" borderId="10" xfId="59" applyFont="1" applyFill="1" applyBorder="1" applyAlignment="1">
      <alignment vertical="center" wrapText="1"/>
      <protection/>
    </xf>
    <xf numFmtId="0" fontId="58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59">
      <alignment/>
      <protection/>
    </xf>
    <xf numFmtId="0" fontId="2" fillId="0" borderId="0" xfId="59" applyAlignment="1">
      <alignment horizontal="center"/>
      <protection/>
    </xf>
    <xf numFmtId="0" fontId="6" fillId="0" borderId="14" xfId="59" applyFont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 wrapText="1"/>
      <protection/>
    </xf>
    <xf numFmtId="0" fontId="8" fillId="0" borderId="16" xfId="59" applyFont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vertical="center"/>
      <protection/>
    </xf>
    <xf numFmtId="0" fontId="7" fillId="0" borderId="10" xfId="59" applyFont="1" applyFill="1" applyBorder="1" applyAlignment="1">
      <alignment vertical="center"/>
      <protection/>
    </xf>
    <xf numFmtId="0" fontId="12" fillId="0" borderId="10" xfId="59" applyFont="1" applyFill="1" applyBorder="1" applyAlignment="1">
      <alignment vertical="center"/>
      <protection/>
    </xf>
    <xf numFmtId="0" fontId="7" fillId="0" borderId="17" xfId="59" applyFont="1" applyFill="1" applyBorder="1" applyAlignment="1">
      <alignment horizontal="left" vertical="center" wrapText="1"/>
      <protection/>
    </xf>
    <xf numFmtId="0" fontId="7" fillId="0" borderId="18" xfId="59" applyFont="1" applyFill="1" applyBorder="1" applyAlignment="1">
      <alignment horizontal="left" vertical="center" wrapText="1"/>
      <protection/>
    </xf>
    <xf numFmtId="0" fontId="11" fillId="0" borderId="19" xfId="59" applyFont="1" applyFill="1" applyBorder="1" applyAlignment="1">
      <alignment horizontal="left" vertical="center" wrapText="1"/>
      <protection/>
    </xf>
    <xf numFmtId="0" fontId="11" fillId="0" borderId="20" xfId="59" applyFont="1" applyFill="1" applyBorder="1" applyAlignment="1">
      <alignment horizontal="left" vertical="center" wrapText="1"/>
      <protection/>
    </xf>
    <xf numFmtId="0" fontId="11" fillId="0" borderId="21" xfId="59" applyFont="1" applyFill="1" applyBorder="1" applyAlignment="1">
      <alignment horizontal="left" vertical="center" wrapText="1"/>
      <protection/>
    </xf>
    <xf numFmtId="0" fontId="11" fillId="0" borderId="22" xfId="59" applyFont="1" applyFill="1" applyBorder="1" applyAlignment="1">
      <alignment horizontal="left" vertical="center" wrapText="1"/>
      <protection/>
    </xf>
    <xf numFmtId="0" fontId="6" fillId="0" borderId="17" xfId="59" applyFont="1" applyBorder="1" applyAlignment="1">
      <alignment horizontal="center" vertical="center" wrapText="1"/>
      <protection/>
    </xf>
    <xf numFmtId="0" fontId="6" fillId="0" borderId="18" xfId="59" applyFont="1" applyBorder="1" applyAlignment="1">
      <alignment horizontal="center" vertical="center" wrapText="1"/>
      <protection/>
    </xf>
    <xf numFmtId="0" fontId="6" fillId="0" borderId="23" xfId="59" applyFont="1" applyBorder="1" applyAlignment="1">
      <alignment horizontal="center" vertical="center" wrapText="1"/>
      <protection/>
    </xf>
    <xf numFmtId="0" fontId="7" fillId="0" borderId="24" xfId="59" applyFont="1" applyBorder="1" applyAlignment="1">
      <alignment horizontal="left" vertical="center" wrapText="1"/>
      <protection/>
    </xf>
    <xf numFmtId="0" fontId="7" fillId="0" borderId="25" xfId="59" applyFont="1" applyBorder="1" applyAlignment="1">
      <alignment horizontal="left" vertical="center" wrapText="1"/>
      <protection/>
    </xf>
    <xf numFmtId="0" fontId="7" fillId="0" borderId="26" xfId="59" applyFont="1" applyBorder="1" applyAlignment="1">
      <alignment horizontal="left" vertical="center" wrapText="1"/>
      <protection/>
    </xf>
    <xf numFmtId="0" fontId="7" fillId="0" borderId="21" xfId="59" applyFont="1" applyBorder="1" applyAlignment="1">
      <alignment horizontal="left" vertical="center" wrapText="1"/>
      <protection/>
    </xf>
    <xf numFmtId="0" fontId="7" fillId="0" borderId="22" xfId="59" applyFont="1" applyBorder="1" applyAlignment="1">
      <alignment horizontal="left" vertical="center" wrapText="1"/>
      <protection/>
    </xf>
    <xf numFmtId="0" fontId="7" fillId="0" borderId="27" xfId="59" applyFont="1" applyBorder="1" applyAlignment="1">
      <alignment horizontal="left" vertical="center" wrapText="1"/>
      <protection/>
    </xf>
    <xf numFmtId="0" fontId="9" fillId="0" borderId="17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11" fillId="0" borderId="24" xfId="59" applyFont="1" applyFill="1" applyBorder="1" applyAlignment="1">
      <alignment horizontal="left" vertical="center" wrapText="1"/>
      <protection/>
    </xf>
    <xf numFmtId="0" fontId="11" fillId="0" borderId="25" xfId="59" applyFont="1" applyFill="1" applyBorder="1" applyAlignment="1">
      <alignment horizontal="left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Hyperlink 2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eutru 2" xfId="51"/>
    <cellStyle name="Neutru 3" xfId="52"/>
    <cellStyle name="Normal 2" xfId="53"/>
    <cellStyle name="Normal 2 2" xfId="54"/>
    <cellStyle name="Normal 3" xfId="55"/>
    <cellStyle name="Normal 3 2" xfId="56"/>
    <cellStyle name="Normal 3 3" xfId="57"/>
    <cellStyle name="Normal 4" xfId="58"/>
    <cellStyle name="Normal 5" xfId="59"/>
    <cellStyle name="Notă" xfId="60"/>
    <cellStyle name="Percent" xfId="61"/>
    <cellStyle name="Text avertisment" xfId="62"/>
    <cellStyle name="Text explicativ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luca.paduraru@capgemini.com" TargetMode="External" /><Relationship Id="rId2" Type="http://schemas.openxmlformats.org/officeDocument/2006/relationships/hyperlink" Target="mailto:resurseumane@profi.ro" TargetMode="External" /><Relationship Id="rId3" Type="http://schemas.openxmlformats.org/officeDocument/2006/relationships/hyperlink" Target="mailto:resurseumane@profi.ro" TargetMode="External" /><Relationship Id="rId4" Type="http://schemas.openxmlformats.org/officeDocument/2006/relationships/hyperlink" Target="mailto:resurseumane@profi.ro" TargetMode="External" /><Relationship Id="rId5" Type="http://schemas.openxmlformats.org/officeDocument/2006/relationships/hyperlink" Target="mailto:resurseumane@profi.ro" TargetMode="External" /><Relationship Id="rId6" Type="http://schemas.openxmlformats.org/officeDocument/2006/relationships/hyperlink" Target="mailto:resurseumane@profi.ro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0"/>
  <sheetViews>
    <sheetView zoomScalePageLayoutView="0" workbookViewId="0" topLeftCell="A263">
      <selection activeCell="C272" sqref="C272"/>
    </sheetView>
  </sheetViews>
  <sheetFormatPr defaultColWidth="9.140625" defaultRowHeight="15"/>
  <cols>
    <col min="1" max="1" width="5.140625" style="0" customWidth="1"/>
    <col min="2" max="2" width="20.421875" style="0" customWidth="1"/>
    <col min="3" max="3" width="20.57421875" style="0" customWidth="1"/>
    <col min="4" max="4" width="19.28125" style="0" customWidth="1"/>
    <col min="5" max="5" width="38.140625" style="0" customWidth="1"/>
    <col min="6" max="6" width="18.8515625" style="0" customWidth="1"/>
    <col min="7" max="7" width="14.421875" style="0" customWidth="1"/>
    <col min="8" max="8" width="11.00390625" style="0" customWidth="1"/>
    <col min="9" max="10" width="10.00390625" style="0" bestFit="1" customWidth="1"/>
  </cols>
  <sheetData>
    <row r="3" spans="2:6" ht="23.25">
      <c r="B3" s="21"/>
      <c r="C3" s="22" t="s">
        <v>7</v>
      </c>
      <c r="D3" s="22"/>
      <c r="E3" s="23"/>
      <c r="F3" s="21"/>
    </row>
    <row r="4" spans="2:6" ht="23.25">
      <c r="B4" s="21"/>
      <c r="C4" s="22" t="s">
        <v>557</v>
      </c>
      <c r="D4" s="22"/>
      <c r="E4" s="23"/>
      <c r="F4" s="21"/>
    </row>
    <row r="5" ht="15.75" thickBot="1"/>
    <row r="6" spans="1:7" ht="25.5">
      <c r="A6" s="40" t="s">
        <v>0</v>
      </c>
      <c r="B6" s="41" t="s">
        <v>3</v>
      </c>
      <c r="C6" s="41" t="s">
        <v>4</v>
      </c>
      <c r="D6" s="41" t="s">
        <v>2</v>
      </c>
      <c r="E6" s="41" t="s">
        <v>6</v>
      </c>
      <c r="F6" s="41" t="s">
        <v>1</v>
      </c>
      <c r="G6" s="42" t="s">
        <v>5</v>
      </c>
    </row>
    <row r="7" spans="1:7" ht="51">
      <c r="A7" s="43">
        <v>1</v>
      </c>
      <c r="B7" s="1" t="s">
        <v>178</v>
      </c>
      <c r="C7" s="10" t="s">
        <v>273</v>
      </c>
      <c r="D7" s="1" t="s">
        <v>8</v>
      </c>
      <c r="E7" s="6" t="s">
        <v>122</v>
      </c>
      <c r="F7" s="1" t="s">
        <v>68</v>
      </c>
      <c r="G7" s="37" t="s">
        <v>412</v>
      </c>
    </row>
    <row r="8" spans="1:7" ht="25.5">
      <c r="A8" s="43">
        <v>2</v>
      </c>
      <c r="B8" s="11" t="s">
        <v>179</v>
      </c>
      <c r="C8" s="1" t="s">
        <v>274</v>
      </c>
      <c r="D8" s="11" t="s">
        <v>9</v>
      </c>
      <c r="E8" s="16" t="s">
        <v>123</v>
      </c>
      <c r="F8" s="2" t="s">
        <v>69</v>
      </c>
      <c r="G8" s="4" t="s">
        <v>412</v>
      </c>
    </row>
    <row r="9" spans="1:7" ht="25.5">
      <c r="A9" s="43">
        <v>3</v>
      </c>
      <c r="B9" s="11" t="s">
        <v>179</v>
      </c>
      <c r="C9" s="1" t="s">
        <v>274</v>
      </c>
      <c r="D9" s="11" t="s">
        <v>10</v>
      </c>
      <c r="E9" s="16" t="s">
        <v>123</v>
      </c>
      <c r="F9" s="2" t="s">
        <v>69</v>
      </c>
      <c r="G9" s="4" t="s">
        <v>412</v>
      </c>
    </row>
    <row r="10" spans="1:7" ht="76.5">
      <c r="A10" s="43">
        <v>4</v>
      </c>
      <c r="B10" s="1" t="s">
        <v>180</v>
      </c>
      <c r="C10" s="1" t="s">
        <v>275</v>
      </c>
      <c r="D10" s="12" t="s">
        <v>11</v>
      </c>
      <c r="E10" s="8" t="s">
        <v>124</v>
      </c>
      <c r="F10" s="12" t="s">
        <v>70</v>
      </c>
      <c r="G10" s="4" t="s">
        <v>412</v>
      </c>
    </row>
    <row r="11" spans="1:7" ht="63.75">
      <c r="A11" s="43">
        <v>5</v>
      </c>
      <c r="B11" s="1" t="s">
        <v>181</v>
      </c>
      <c r="C11" s="1" t="s">
        <v>276</v>
      </c>
      <c r="D11" s="10" t="s">
        <v>12</v>
      </c>
      <c r="E11" s="6" t="s">
        <v>125</v>
      </c>
      <c r="F11" s="10" t="s">
        <v>71</v>
      </c>
      <c r="G11" s="4" t="s">
        <v>412</v>
      </c>
    </row>
    <row r="12" spans="1:7" ht="63.75">
      <c r="A12" s="43">
        <v>6</v>
      </c>
      <c r="B12" s="2" t="s">
        <v>181</v>
      </c>
      <c r="C12" s="2" t="s">
        <v>277</v>
      </c>
      <c r="D12" s="2" t="s">
        <v>13</v>
      </c>
      <c r="E12" s="7" t="s">
        <v>126</v>
      </c>
      <c r="F12" s="2" t="s">
        <v>72</v>
      </c>
      <c r="G12" s="37" t="s">
        <v>412</v>
      </c>
    </row>
    <row r="13" spans="1:7" ht="63.75">
      <c r="A13" s="43">
        <v>7</v>
      </c>
      <c r="B13" s="2" t="s">
        <v>181</v>
      </c>
      <c r="C13" s="2" t="s">
        <v>278</v>
      </c>
      <c r="D13" s="2" t="s">
        <v>13</v>
      </c>
      <c r="E13" s="7" t="s">
        <v>126</v>
      </c>
      <c r="F13" s="2" t="s">
        <v>72</v>
      </c>
      <c r="G13" s="37" t="s">
        <v>412</v>
      </c>
    </row>
    <row r="14" spans="1:7" ht="63.75">
      <c r="A14" s="43">
        <v>8</v>
      </c>
      <c r="B14" s="2" t="s">
        <v>181</v>
      </c>
      <c r="C14" s="2" t="s">
        <v>279</v>
      </c>
      <c r="D14" s="2" t="s">
        <v>13</v>
      </c>
      <c r="E14" s="7" t="s">
        <v>126</v>
      </c>
      <c r="F14" s="2" t="s">
        <v>72</v>
      </c>
      <c r="G14" s="37" t="s">
        <v>412</v>
      </c>
    </row>
    <row r="15" spans="1:7" ht="38.25">
      <c r="A15" s="43">
        <v>9</v>
      </c>
      <c r="B15" s="1" t="s">
        <v>181</v>
      </c>
      <c r="C15" s="1" t="s">
        <v>280</v>
      </c>
      <c r="D15" s="12" t="s">
        <v>14</v>
      </c>
      <c r="E15" s="8" t="s">
        <v>127</v>
      </c>
      <c r="F15" s="3" t="s">
        <v>73</v>
      </c>
      <c r="G15" s="4" t="s">
        <v>412</v>
      </c>
    </row>
    <row r="16" spans="1:7" ht="38.25">
      <c r="A16" s="43">
        <v>10</v>
      </c>
      <c r="B16" s="1" t="s">
        <v>181</v>
      </c>
      <c r="C16" s="1" t="s">
        <v>282</v>
      </c>
      <c r="D16" s="12" t="s">
        <v>479</v>
      </c>
      <c r="E16" s="8" t="s">
        <v>496</v>
      </c>
      <c r="F16" s="3" t="s">
        <v>488</v>
      </c>
      <c r="G16" s="4" t="s">
        <v>508</v>
      </c>
    </row>
    <row r="17" spans="1:7" ht="38.25">
      <c r="A17" s="43">
        <v>11</v>
      </c>
      <c r="B17" s="1" t="s">
        <v>181</v>
      </c>
      <c r="C17" s="1" t="s">
        <v>565</v>
      </c>
      <c r="D17" s="11" t="s">
        <v>53</v>
      </c>
      <c r="E17" s="7" t="s">
        <v>164</v>
      </c>
      <c r="F17" s="2" t="s">
        <v>108</v>
      </c>
      <c r="G17" s="4" t="s">
        <v>412</v>
      </c>
    </row>
    <row r="18" spans="1:7" ht="51">
      <c r="A18" s="43">
        <v>12</v>
      </c>
      <c r="B18" s="19" t="s">
        <v>182</v>
      </c>
      <c r="C18" s="19" t="s">
        <v>281</v>
      </c>
      <c r="D18" s="24" t="s">
        <v>15</v>
      </c>
      <c r="E18" s="26" t="s">
        <v>128</v>
      </c>
      <c r="F18" s="24" t="s">
        <v>74</v>
      </c>
      <c r="G18" s="27" t="s">
        <v>412</v>
      </c>
    </row>
    <row r="19" spans="1:7" ht="25.5">
      <c r="A19" s="43">
        <v>13</v>
      </c>
      <c r="B19" s="1" t="s">
        <v>182</v>
      </c>
      <c r="C19" s="1" t="s">
        <v>274</v>
      </c>
      <c r="D19" s="11" t="s">
        <v>9</v>
      </c>
      <c r="E19" s="16" t="s">
        <v>123</v>
      </c>
      <c r="F19" s="2" t="s">
        <v>69</v>
      </c>
      <c r="G19" s="4" t="s">
        <v>412</v>
      </c>
    </row>
    <row r="20" spans="1:7" ht="25.5">
      <c r="A20" s="43">
        <v>14</v>
      </c>
      <c r="B20" s="1" t="s">
        <v>182</v>
      </c>
      <c r="C20" s="1" t="s">
        <v>274</v>
      </c>
      <c r="D20" s="11" t="s">
        <v>10</v>
      </c>
      <c r="E20" s="16" t="s">
        <v>123</v>
      </c>
      <c r="F20" s="2" t="s">
        <v>69</v>
      </c>
      <c r="G20" s="4" t="s">
        <v>412</v>
      </c>
    </row>
    <row r="21" spans="1:7" ht="38.25">
      <c r="A21" s="43">
        <v>15</v>
      </c>
      <c r="B21" s="1" t="s">
        <v>182</v>
      </c>
      <c r="C21" s="1" t="s">
        <v>282</v>
      </c>
      <c r="D21" s="10" t="s">
        <v>16</v>
      </c>
      <c r="E21" s="4" t="s">
        <v>129</v>
      </c>
      <c r="F21" s="1"/>
      <c r="G21" s="4" t="s">
        <v>412</v>
      </c>
    </row>
    <row r="22" spans="1:7" ht="63.75">
      <c r="A22" s="43">
        <v>16</v>
      </c>
      <c r="B22" s="18" t="s">
        <v>183</v>
      </c>
      <c r="C22" s="24" t="s">
        <v>437</v>
      </c>
      <c r="D22" s="19" t="s">
        <v>17</v>
      </c>
      <c r="E22" s="20" t="s">
        <v>438</v>
      </c>
      <c r="F22" s="18" t="s">
        <v>439</v>
      </c>
      <c r="G22" s="27" t="s">
        <v>412</v>
      </c>
    </row>
    <row r="23" spans="1:7" ht="89.25">
      <c r="A23" s="43">
        <v>17</v>
      </c>
      <c r="B23" s="18" t="s">
        <v>183</v>
      </c>
      <c r="C23" s="24" t="s">
        <v>440</v>
      </c>
      <c r="D23" s="19" t="s">
        <v>17</v>
      </c>
      <c r="E23" s="20" t="s">
        <v>438</v>
      </c>
      <c r="F23" s="18" t="s">
        <v>439</v>
      </c>
      <c r="G23" s="27" t="s">
        <v>412</v>
      </c>
    </row>
    <row r="24" spans="1:7" ht="76.5">
      <c r="A24" s="43">
        <v>18</v>
      </c>
      <c r="B24" s="18" t="s">
        <v>183</v>
      </c>
      <c r="C24" s="24" t="s">
        <v>441</v>
      </c>
      <c r="D24" s="19" t="s">
        <v>17</v>
      </c>
      <c r="E24" s="20" t="s">
        <v>438</v>
      </c>
      <c r="F24" s="18" t="s">
        <v>439</v>
      </c>
      <c r="G24" s="27" t="s">
        <v>412</v>
      </c>
    </row>
    <row r="25" spans="1:7" ht="76.5">
      <c r="A25" s="43">
        <v>19</v>
      </c>
      <c r="B25" s="18" t="s">
        <v>183</v>
      </c>
      <c r="C25" s="24" t="s">
        <v>442</v>
      </c>
      <c r="D25" s="19" t="s">
        <v>17</v>
      </c>
      <c r="E25" s="20" t="s">
        <v>438</v>
      </c>
      <c r="F25" s="18" t="s">
        <v>439</v>
      </c>
      <c r="G25" s="27" t="s">
        <v>412</v>
      </c>
    </row>
    <row r="26" spans="1:7" ht="76.5">
      <c r="A26" s="43">
        <v>20</v>
      </c>
      <c r="B26" s="2" t="s">
        <v>183</v>
      </c>
      <c r="C26" s="2" t="s">
        <v>283</v>
      </c>
      <c r="D26" s="2" t="s">
        <v>18</v>
      </c>
      <c r="E26" s="7" t="s">
        <v>130</v>
      </c>
      <c r="F26" s="2" t="s">
        <v>75</v>
      </c>
      <c r="G26" s="37" t="s">
        <v>412</v>
      </c>
    </row>
    <row r="27" spans="1:7" ht="63.75">
      <c r="A27" s="43">
        <v>21</v>
      </c>
      <c r="B27" s="1" t="s">
        <v>183</v>
      </c>
      <c r="C27" s="1" t="s">
        <v>284</v>
      </c>
      <c r="D27" s="12" t="s">
        <v>20</v>
      </c>
      <c r="E27" s="8" t="s">
        <v>132</v>
      </c>
      <c r="F27" s="3" t="s">
        <v>76</v>
      </c>
      <c r="G27" s="27" t="s">
        <v>412</v>
      </c>
    </row>
    <row r="28" spans="1:7" ht="38.25">
      <c r="A28" s="43">
        <v>22</v>
      </c>
      <c r="B28" s="1" t="s">
        <v>184</v>
      </c>
      <c r="C28" s="1" t="s">
        <v>367</v>
      </c>
      <c r="D28" s="12" t="s">
        <v>21</v>
      </c>
      <c r="E28" s="8" t="s">
        <v>133</v>
      </c>
      <c r="F28" s="12" t="s">
        <v>77</v>
      </c>
      <c r="G28" s="4" t="s">
        <v>412</v>
      </c>
    </row>
    <row r="29" spans="1:7" ht="25.5">
      <c r="A29" s="43">
        <v>23</v>
      </c>
      <c r="B29" s="1" t="s">
        <v>185</v>
      </c>
      <c r="C29" s="1" t="s">
        <v>368</v>
      </c>
      <c r="D29" s="12" t="s">
        <v>21</v>
      </c>
      <c r="E29" s="8" t="s">
        <v>133</v>
      </c>
      <c r="F29" s="12" t="s">
        <v>77</v>
      </c>
      <c r="G29" s="4" t="s">
        <v>412</v>
      </c>
    </row>
    <row r="30" spans="1:7" ht="25.5">
      <c r="A30" s="43">
        <v>24</v>
      </c>
      <c r="B30" s="19" t="s">
        <v>186</v>
      </c>
      <c r="C30" s="19" t="s">
        <v>285</v>
      </c>
      <c r="D30" s="19" t="s">
        <v>22</v>
      </c>
      <c r="E30" s="20" t="s">
        <v>134</v>
      </c>
      <c r="F30" s="18" t="s">
        <v>78</v>
      </c>
      <c r="G30" s="27" t="s">
        <v>412</v>
      </c>
    </row>
    <row r="31" spans="1:7" ht="63.75">
      <c r="A31" s="43">
        <v>25</v>
      </c>
      <c r="B31" s="1" t="s">
        <v>187</v>
      </c>
      <c r="C31" s="1" t="s">
        <v>286</v>
      </c>
      <c r="D31" s="12" t="s">
        <v>20</v>
      </c>
      <c r="E31" s="8" t="s">
        <v>132</v>
      </c>
      <c r="F31" s="3" t="s">
        <v>76</v>
      </c>
      <c r="G31" s="27" t="s">
        <v>412</v>
      </c>
    </row>
    <row r="32" spans="1:7" ht="63.75">
      <c r="A32" s="43">
        <v>26</v>
      </c>
      <c r="B32" s="10" t="s">
        <v>547</v>
      </c>
      <c r="C32" s="10" t="s">
        <v>555</v>
      </c>
      <c r="D32" s="1" t="s">
        <v>519</v>
      </c>
      <c r="E32" s="6" t="s">
        <v>538</v>
      </c>
      <c r="F32" s="1" t="s">
        <v>529</v>
      </c>
      <c r="G32" s="4" t="s">
        <v>556</v>
      </c>
    </row>
    <row r="33" spans="1:7" ht="76.5">
      <c r="A33" s="43">
        <v>27</v>
      </c>
      <c r="B33" s="29" t="s">
        <v>188</v>
      </c>
      <c r="C33" s="29" t="s">
        <v>443</v>
      </c>
      <c r="D33" s="29" t="s">
        <v>44</v>
      </c>
      <c r="E33" s="32" t="s">
        <v>155</v>
      </c>
      <c r="F33" s="29" t="s">
        <v>100</v>
      </c>
      <c r="G33" s="38" t="s">
        <v>444</v>
      </c>
    </row>
    <row r="34" spans="1:7" ht="46.5" customHeight="1">
      <c r="A34" s="43">
        <v>28</v>
      </c>
      <c r="B34" s="1" t="s">
        <v>188</v>
      </c>
      <c r="C34" s="1" t="s">
        <v>287</v>
      </c>
      <c r="D34" s="10" t="s">
        <v>23</v>
      </c>
      <c r="E34" s="4" t="s">
        <v>135</v>
      </c>
      <c r="F34" s="1" t="s">
        <v>79</v>
      </c>
      <c r="G34" s="4" t="s">
        <v>412</v>
      </c>
    </row>
    <row r="35" spans="1:7" ht="46.5" customHeight="1">
      <c r="A35" s="43">
        <v>29</v>
      </c>
      <c r="B35" s="18" t="s">
        <v>188</v>
      </c>
      <c r="C35" s="18" t="s">
        <v>288</v>
      </c>
      <c r="D35" s="19" t="s">
        <v>24</v>
      </c>
      <c r="E35" s="20" t="s">
        <v>136</v>
      </c>
      <c r="F35" s="18" t="s">
        <v>80</v>
      </c>
      <c r="G35" s="4" t="s">
        <v>412</v>
      </c>
    </row>
    <row r="36" spans="1:7" ht="102">
      <c r="A36" s="43">
        <v>30</v>
      </c>
      <c r="B36" s="19" t="s">
        <v>188</v>
      </c>
      <c r="C36" s="19" t="s">
        <v>445</v>
      </c>
      <c r="D36" s="24" t="s">
        <v>43</v>
      </c>
      <c r="E36" s="20" t="s">
        <v>154</v>
      </c>
      <c r="F36" s="19" t="s">
        <v>99</v>
      </c>
      <c r="G36" s="27" t="s">
        <v>444</v>
      </c>
    </row>
    <row r="37" spans="1:7" ht="63.75">
      <c r="A37" s="43">
        <v>31</v>
      </c>
      <c r="B37" s="36" t="s">
        <v>542</v>
      </c>
      <c r="C37" s="36" t="s">
        <v>566</v>
      </c>
      <c r="D37" s="11" t="s">
        <v>514</v>
      </c>
      <c r="E37" s="16" t="s">
        <v>534</v>
      </c>
      <c r="F37" s="11" t="s">
        <v>524</v>
      </c>
      <c r="G37" s="39" t="s">
        <v>412</v>
      </c>
    </row>
    <row r="38" spans="1:7" ht="25.5">
      <c r="A38" s="43">
        <v>32</v>
      </c>
      <c r="B38" s="2" t="s">
        <v>189</v>
      </c>
      <c r="C38" s="2" t="s">
        <v>289</v>
      </c>
      <c r="D38" s="11" t="s">
        <v>25</v>
      </c>
      <c r="E38" s="8" t="s">
        <v>137</v>
      </c>
      <c r="F38" s="3" t="s">
        <v>81</v>
      </c>
      <c r="G38" s="37" t="s">
        <v>412</v>
      </c>
    </row>
    <row r="39" spans="1:7" ht="38.25">
      <c r="A39" s="43">
        <v>33</v>
      </c>
      <c r="B39" s="10" t="s">
        <v>189</v>
      </c>
      <c r="C39" s="10" t="s">
        <v>273</v>
      </c>
      <c r="D39" s="12" t="s">
        <v>378</v>
      </c>
      <c r="E39" s="6" t="s">
        <v>385</v>
      </c>
      <c r="F39" s="10" t="s">
        <v>393</v>
      </c>
      <c r="G39" s="27" t="s">
        <v>412</v>
      </c>
    </row>
    <row r="40" spans="1:7" ht="51">
      <c r="A40" s="43">
        <v>34</v>
      </c>
      <c r="B40" s="18" t="s">
        <v>446</v>
      </c>
      <c r="C40" s="18" t="s">
        <v>447</v>
      </c>
      <c r="D40" s="24" t="s">
        <v>54</v>
      </c>
      <c r="E40" s="35" t="s">
        <v>499</v>
      </c>
      <c r="F40" s="24" t="s">
        <v>109</v>
      </c>
      <c r="G40" s="27" t="s">
        <v>412</v>
      </c>
    </row>
    <row r="41" spans="1:7" ht="25.5">
      <c r="A41" s="43">
        <v>35</v>
      </c>
      <c r="B41" s="2" t="s">
        <v>190</v>
      </c>
      <c r="C41" s="2" t="s">
        <v>290</v>
      </c>
      <c r="D41" s="11" t="s">
        <v>25</v>
      </c>
      <c r="E41" s="8" t="s">
        <v>137</v>
      </c>
      <c r="F41" s="3" t="s">
        <v>81</v>
      </c>
      <c r="G41" s="37" t="s">
        <v>412</v>
      </c>
    </row>
    <row r="42" spans="1:7" ht="38.25">
      <c r="A42" s="43">
        <v>36</v>
      </c>
      <c r="B42" s="1" t="s">
        <v>190</v>
      </c>
      <c r="C42" s="1" t="s">
        <v>273</v>
      </c>
      <c r="D42" s="11" t="s">
        <v>26</v>
      </c>
      <c r="E42" s="7" t="s">
        <v>138</v>
      </c>
      <c r="F42" s="2" t="s">
        <v>82</v>
      </c>
      <c r="G42" s="4" t="s">
        <v>412</v>
      </c>
    </row>
    <row r="43" spans="1:7" ht="25.5">
      <c r="A43" s="43">
        <v>37</v>
      </c>
      <c r="B43" s="19" t="s">
        <v>191</v>
      </c>
      <c r="C43" s="19" t="s">
        <v>285</v>
      </c>
      <c r="D43" s="19" t="s">
        <v>22</v>
      </c>
      <c r="E43" s="20" t="s">
        <v>134</v>
      </c>
      <c r="F43" s="18" t="s">
        <v>78</v>
      </c>
      <c r="G43" s="27" t="s">
        <v>412</v>
      </c>
    </row>
    <row r="44" spans="1:7" ht="38.25">
      <c r="A44" s="43">
        <v>38</v>
      </c>
      <c r="B44" s="1" t="s">
        <v>192</v>
      </c>
      <c r="C44" s="1" t="s">
        <v>273</v>
      </c>
      <c r="D44" s="10" t="s">
        <v>27</v>
      </c>
      <c r="E44" s="6" t="s">
        <v>139</v>
      </c>
      <c r="F44" s="1" t="s">
        <v>83</v>
      </c>
      <c r="G44" s="4" t="s">
        <v>412</v>
      </c>
    </row>
    <row r="45" spans="1:7" ht="38.25">
      <c r="A45" s="43">
        <v>39</v>
      </c>
      <c r="B45" s="18" t="s">
        <v>192</v>
      </c>
      <c r="C45" s="18" t="s">
        <v>291</v>
      </c>
      <c r="D45" s="19" t="s">
        <v>28</v>
      </c>
      <c r="E45" s="20" t="s">
        <v>140</v>
      </c>
      <c r="F45" s="18" t="s">
        <v>84</v>
      </c>
      <c r="G45" s="27" t="s">
        <v>412</v>
      </c>
    </row>
    <row r="46" spans="1:7" ht="25.5">
      <c r="A46" s="43">
        <v>40</v>
      </c>
      <c r="B46" s="1" t="s">
        <v>502</v>
      </c>
      <c r="C46" s="1" t="s">
        <v>507</v>
      </c>
      <c r="D46" s="10" t="s">
        <v>481</v>
      </c>
      <c r="E46" s="34" t="s">
        <v>498</v>
      </c>
      <c r="F46" s="1"/>
      <c r="G46" s="4" t="s">
        <v>508</v>
      </c>
    </row>
    <row r="47" spans="1:7" ht="76.5">
      <c r="A47" s="43">
        <v>41</v>
      </c>
      <c r="B47" s="1" t="s">
        <v>558</v>
      </c>
      <c r="C47" s="1" t="s">
        <v>292</v>
      </c>
      <c r="D47" s="11" t="s">
        <v>570</v>
      </c>
      <c r="E47" s="16" t="s">
        <v>574</v>
      </c>
      <c r="F47" s="2" t="s">
        <v>579</v>
      </c>
      <c r="G47" s="4" t="s">
        <v>583</v>
      </c>
    </row>
    <row r="48" spans="1:7" ht="51">
      <c r="A48" s="43">
        <v>42</v>
      </c>
      <c r="B48" s="10" t="s">
        <v>370</v>
      </c>
      <c r="C48" s="10" t="s">
        <v>313</v>
      </c>
      <c r="D48" s="1" t="s">
        <v>379</v>
      </c>
      <c r="E48" s="6" t="s">
        <v>386</v>
      </c>
      <c r="F48" s="1" t="s">
        <v>394</v>
      </c>
      <c r="G48" s="4" t="s">
        <v>412</v>
      </c>
    </row>
    <row r="49" spans="1:7" ht="51">
      <c r="A49" s="43">
        <v>43</v>
      </c>
      <c r="B49" s="19" t="s">
        <v>193</v>
      </c>
      <c r="C49" s="19" t="s">
        <v>293</v>
      </c>
      <c r="D49" s="19" t="s">
        <v>29</v>
      </c>
      <c r="E49" s="20" t="s">
        <v>141</v>
      </c>
      <c r="F49" s="18" t="s">
        <v>85</v>
      </c>
      <c r="G49" s="27" t="s">
        <v>412</v>
      </c>
    </row>
    <row r="50" spans="1:7" ht="25.5">
      <c r="A50" s="43">
        <v>44</v>
      </c>
      <c r="B50" s="18" t="s">
        <v>448</v>
      </c>
      <c r="C50" s="19" t="s">
        <v>310</v>
      </c>
      <c r="D50" s="29" t="s">
        <v>449</v>
      </c>
      <c r="E50" s="32" t="s">
        <v>450</v>
      </c>
      <c r="F50" s="31" t="s">
        <v>451</v>
      </c>
      <c r="G50" s="27" t="s">
        <v>444</v>
      </c>
    </row>
    <row r="51" spans="1:7" ht="38.25">
      <c r="A51" s="43">
        <v>45</v>
      </c>
      <c r="B51" s="10" t="s">
        <v>194</v>
      </c>
      <c r="C51" s="10" t="s">
        <v>273</v>
      </c>
      <c r="D51" s="2" t="s">
        <v>339</v>
      </c>
      <c r="E51" s="8" t="s">
        <v>352</v>
      </c>
      <c r="F51" s="3" t="s">
        <v>346</v>
      </c>
      <c r="G51" s="4" t="s">
        <v>412</v>
      </c>
    </row>
    <row r="52" spans="1:7" ht="38.25">
      <c r="A52" s="43">
        <v>46</v>
      </c>
      <c r="B52" s="1" t="s">
        <v>194</v>
      </c>
      <c r="C52" s="1" t="s">
        <v>294</v>
      </c>
      <c r="D52" s="10" t="s">
        <v>30</v>
      </c>
      <c r="E52" s="6" t="s">
        <v>142</v>
      </c>
      <c r="F52" s="1" t="s">
        <v>86</v>
      </c>
      <c r="G52" s="4" t="s">
        <v>412</v>
      </c>
    </row>
    <row r="53" spans="1:7" ht="63.75">
      <c r="A53" s="43">
        <v>47</v>
      </c>
      <c r="B53" s="1" t="s">
        <v>194</v>
      </c>
      <c r="C53" s="1" t="s">
        <v>295</v>
      </c>
      <c r="D53" s="10" t="s">
        <v>31</v>
      </c>
      <c r="E53" s="6" t="s">
        <v>143</v>
      </c>
      <c r="F53" s="1" t="s">
        <v>87</v>
      </c>
      <c r="G53" s="4" t="s">
        <v>412</v>
      </c>
    </row>
    <row r="54" spans="1:7" ht="38.25">
      <c r="A54" s="43">
        <v>48</v>
      </c>
      <c r="B54" s="1" t="s">
        <v>194</v>
      </c>
      <c r="C54" s="1" t="s">
        <v>296</v>
      </c>
      <c r="D54" s="10" t="s">
        <v>32</v>
      </c>
      <c r="E54" s="14" t="s">
        <v>144</v>
      </c>
      <c r="F54" s="10" t="s">
        <v>88</v>
      </c>
      <c r="G54" s="4" t="s">
        <v>412</v>
      </c>
    </row>
    <row r="55" spans="1:7" ht="25.5">
      <c r="A55" s="43">
        <v>49</v>
      </c>
      <c r="B55" s="1" t="s">
        <v>194</v>
      </c>
      <c r="C55" s="1" t="s">
        <v>297</v>
      </c>
      <c r="D55" s="10" t="s">
        <v>33</v>
      </c>
      <c r="E55" s="6" t="s">
        <v>145</v>
      </c>
      <c r="F55" s="1" t="s">
        <v>89</v>
      </c>
      <c r="G55" s="4" t="s">
        <v>412</v>
      </c>
    </row>
    <row r="56" spans="1:7" ht="63.75">
      <c r="A56" s="43">
        <v>50</v>
      </c>
      <c r="B56" s="1" t="s">
        <v>194</v>
      </c>
      <c r="C56" s="1" t="s">
        <v>298</v>
      </c>
      <c r="D56" s="10" t="s">
        <v>34</v>
      </c>
      <c r="E56" s="6" t="s">
        <v>146</v>
      </c>
      <c r="F56" s="1" t="s">
        <v>90</v>
      </c>
      <c r="G56" s="4" t="s">
        <v>412</v>
      </c>
    </row>
    <row r="57" spans="1:7" ht="25.5">
      <c r="A57" s="43">
        <v>51</v>
      </c>
      <c r="B57" s="1" t="s">
        <v>194</v>
      </c>
      <c r="C57" s="1" t="s">
        <v>292</v>
      </c>
      <c r="D57" s="12" t="s">
        <v>35</v>
      </c>
      <c r="E57" s="5" t="s">
        <v>147</v>
      </c>
      <c r="F57" s="12" t="s">
        <v>91</v>
      </c>
      <c r="G57" s="4" t="s">
        <v>412</v>
      </c>
    </row>
    <row r="58" spans="1:7" ht="38.25">
      <c r="A58" s="43">
        <v>52</v>
      </c>
      <c r="B58" s="1" t="s">
        <v>194</v>
      </c>
      <c r="C58" s="1" t="s">
        <v>299</v>
      </c>
      <c r="D58" s="12" t="s">
        <v>36</v>
      </c>
      <c r="E58" s="8" t="s">
        <v>148</v>
      </c>
      <c r="F58" s="12" t="s">
        <v>92</v>
      </c>
      <c r="G58" s="4" t="s">
        <v>412</v>
      </c>
    </row>
    <row r="59" spans="1:7" ht="38.25">
      <c r="A59" s="43">
        <v>53</v>
      </c>
      <c r="B59" s="1" t="s">
        <v>194</v>
      </c>
      <c r="C59" s="1" t="s">
        <v>274</v>
      </c>
      <c r="D59" s="10" t="s">
        <v>37</v>
      </c>
      <c r="E59" s="6" t="s">
        <v>149</v>
      </c>
      <c r="F59" s="1" t="s">
        <v>93</v>
      </c>
      <c r="G59" s="4" t="s">
        <v>412</v>
      </c>
    </row>
    <row r="60" spans="1:7" ht="38.25">
      <c r="A60" s="43">
        <v>54</v>
      </c>
      <c r="B60" s="1" t="s">
        <v>194</v>
      </c>
      <c r="C60" s="1" t="s">
        <v>300</v>
      </c>
      <c r="D60" s="13" t="s">
        <v>38</v>
      </c>
      <c r="E60" s="6" t="s">
        <v>150</v>
      </c>
      <c r="F60" s="10" t="s">
        <v>94</v>
      </c>
      <c r="G60" s="4" t="s">
        <v>412</v>
      </c>
    </row>
    <row r="61" spans="1:7" ht="25.5">
      <c r="A61" s="43">
        <v>55</v>
      </c>
      <c r="B61" s="1" t="s">
        <v>195</v>
      </c>
      <c r="C61" s="1" t="s">
        <v>301</v>
      </c>
      <c r="D61" s="10" t="s">
        <v>39</v>
      </c>
      <c r="E61" s="6" t="s">
        <v>151</v>
      </c>
      <c r="F61" s="1" t="s">
        <v>95</v>
      </c>
      <c r="G61" s="4" t="s">
        <v>412</v>
      </c>
    </row>
    <row r="62" spans="1:7" ht="38.25">
      <c r="A62" s="43">
        <v>56</v>
      </c>
      <c r="B62" s="11" t="s">
        <v>196</v>
      </c>
      <c r="C62" s="1" t="s">
        <v>302</v>
      </c>
      <c r="D62" s="12" t="s">
        <v>40</v>
      </c>
      <c r="E62" s="5" t="s">
        <v>491</v>
      </c>
      <c r="F62" s="3" t="s">
        <v>96</v>
      </c>
      <c r="G62" s="37" t="s">
        <v>412</v>
      </c>
    </row>
    <row r="63" spans="1:7" ht="38.25">
      <c r="A63" s="43">
        <v>57</v>
      </c>
      <c r="B63" s="11" t="s">
        <v>196</v>
      </c>
      <c r="C63" s="1" t="s">
        <v>282</v>
      </c>
      <c r="D63" s="12" t="s">
        <v>41</v>
      </c>
      <c r="E63" s="7" t="s">
        <v>152</v>
      </c>
      <c r="F63" s="3" t="s">
        <v>97</v>
      </c>
      <c r="G63" s="4" t="s">
        <v>444</v>
      </c>
    </row>
    <row r="64" spans="1:7" ht="38.25">
      <c r="A64" s="43">
        <v>58</v>
      </c>
      <c r="B64" s="11" t="s">
        <v>196</v>
      </c>
      <c r="C64" s="1" t="s">
        <v>287</v>
      </c>
      <c r="D64" s="10" t="s">
        <v>23</v>
      </c>
      <c r="E64" s="4" t="s">
        <v>135</v>
      </c>
      <c r="F64" s="1" t="s">
        <v>79</v>
      </c>
      <c r="G64" s="4" t="s">
        <v>412</v>
      </c>
    </row>
    <row r="65" spans="1:7" ht="38.25">
      <c r="A65" s="43">
        <v>59</v>
      </c>
      <c r="B65" s="11" t="s">
        <v>196</v>
      </c>
      <c r="C65" s="1" t="s">
        <v>273</v>
      </c>
      <c r="D65" s="11" t="s">
        <v>42</v>
      </c>
      <c r="E65" s="7" t="s">
        <v>153</v>
      </c>
      <c r="F65" s="2" t="s">
        <v>98</v>
      </c>
      <c r="G65" s="4" t="s">
        <v>412</v>
      </c>
    </row>
    <row r="66" spans="1:7" ht="102">
      <c r="A66" s="43">
        <v>60</v>
      </c>
      <c r="B66" s="10" t="s">
        <v>197</v>
      </c>
      <c r="C66" s="10" t="s">
        <v>303</v>
      </c>
      <c r="D66" s="12" t="s">
        <v>43</v>
      </c>
      <c r="E66" s="6" t="s">
        <v>154</v>
      </c>
      <c r="F66" s="10" t="s">
        <v>99</v>
      </c>
      <c r="G66" s="4" t="s">
        <v>412</v>
      </c>
    </row>
    <row r="67" spans="1:7" ht="127.5">
      <c r="A67" s="43">
        <v>61</v>
      </c>
      <c r="B67" s="2" t="s">
        <v>198</v>
      </c>
      <c r="C67" s="2" t="s">
        <v>304</v>
      </c>
      <c r="D67" s="2" t="s">
        <v>44</v>
      </c>
      <c r="E67" s="7" t="s">
        <v>155</v>
      </c>
      <c r="F67" s="2" t="s">
        <v>100</v>
      </c>
      <c r="G67" s="37" t="s">
        <v>412</v>
      </c>
    </row>
    <row r="68" spans="1:7" ht="140.25">
      <c r="A68" s="43">
        <v>62</v>
      </c>
      <c r="B68" s="2" t="s">
        <v>198</v>
      </c>
      <c r="C68" s="2" t="s">
        <v>305</v>
      </c>
      <c r="D68" s="2" t="s">
        <v>44</v>
      </c>
      <c r="E68" s="7" t="s">
        <v>155</v>
      </c>
      <c r="F68" s="2" t="s">
        <v>100</v>
      </c>
      <c r="G68" s="37" t="s">
        <v>412</v>
      </c>
    </row>
    <row r="69" spans="1:7" ht="38.25">
      <c r="A69" s="43">
        <v>63</v>
      </c>
      <c r="B69" s="24" t="s">
        <v>199</v>
      </c>
      <c r="C69" s="18" t="s">
        <v>312</v>
      </c>
      <c r="D69" s="31" t="s">
        <v>51</v>
      </c>
      <c r="E69" s="28" t="s">
        <v>162</v>
      </c>
      <c r="F69" s="31" t="s">
        <v>106</v>
      </c>
      <c r="G69" s="37" t="s">
        <v>412</v>
      </c>
    </row>
    <row r="70" spans="1:7" ht="25.5">
      <c r="A70" s="43">
        <v>64</v>
      </c>
      <c r="B70" s="1" t="s">
        <v>199</v>
      </c>
      <c r="C70" s="1" t="s">
        <v>306</v>
      </c>
      <c r="D70" s="12" t="s">
        <v>35</v>
      </c>
      <c r="E70" s="5" t="s">
        <v>147</v>
      </c>
      <c r="F70" s="12" t="s">
        <v>91</v>
      </c>
      <c r="G70" s="4" t="s">
        <v>412</v>
      </c>
    </row>
    <row r="71" spans="1:7" ht="51">
      <c r="A71" s="43">
        <v>65</v>
      </c>
      <c r="B71" s="10" t="s">
        <v>200</v>
      </c>
      <c r="C71" s="10" t="s">
        <v>307</v>
      </c>
      <c r="D71" s="15" t="s">
        <v>34</v>
      </c>
      <c r="E71" s="6" t="s">
        <v>494</v>
      </c>
      <c r="F71" s="1" t="s">
        <v>90</v>
      </c>
      <c r="G71" s="4" t="s">
        <v>412</v>
      </c>
    </row>
    <row r="72" spans="1:7" ht="38.25">
      <c r="A72" s="43">
        <v>66</v>
      </c>
      <c r="B72" s="1" t="s">
        <v>362</v>
      </c>
      <c r="C72" s="10" t="s">
        <v>273</v>
      </c>
      <c r="D72" s="2" t="s">
        <v>344</v>
      </c>
      <c r="E72" s="7" t="s">
        <v>357</v>
      </c>
      <c r="F72" s="11" t="s">
        <v>350</v>
      </c>
      <c r="G72" s="27" t="s">
        <v>412</v>
      </c>
    </row>
    <row r="73" spans="1:7" ht="51">
      <c r="A73" s="43">
        <v>67</v>
      </c>
      <c r="B73" s="1" t="s">
        <v>201</v>
      </c>
      <c r="C73" s="1" t="s">
        <v>553</v>
      </c>
      <c r="D73" s="1" t="s">
        <v>517</v>
      </c>
      <c r="E73" s="6" t="s">
        <v>536</v>
      </c>
      <c r="F73" s="1" t="s">
        <v>527</v>
      </c>
      <c r="G73" s="4" t="s">
        <v>556</v>
      </c>
    </row>
    <row r="74" spans="1:7" ht="38.25">
      <c r="A74" s="43">
        <v>68</v>
      </c>
      <c r="B74" s="1" t="s">
        <v>201</v>
      </c>
      <c r="C74" s="1" t="s">
        <v>282</v>
      </c>
      <c r="D74" s="1" t="s">
        <v>474</v>
      </c>
      <c r="E74" s="4" t="s">
        <v>490</v>
      </c>
      <c r="F74" s="1" t="s">
        <v>483</v>
      </c>
      <c r="G74" s="4" t="s">
        <v>412</v>
      </c>
    </row>
    <row r="75" spans="1:7" ht="25.5">
      <c r="A75" s="43">
        <v>69</v>
      </c>
      <c r="B75" s="18" t="s">
        <v>201</v>
      </c>
      <c r="C75" s="24" t="s">
        <v>452</v>
      </c>
      <c r="D75" s="19" t="s">
        <v>453</v>
      </c>
      <c r="E75" s="20" t="s">
        <v>454</v>
      </c>
      <c r="F75" s="18" t="s">
        <v>455</v>
      </c>
      <c r="G75" s="27" t="s">
        <v>444</v>
      </c>
    </row>
    <row r="76" spans="1:7" ht="51">
      <c r="A76" s="43">
        <v>70</v>
      </c>
      <c r="B76" s="1" t="s">
        <v>201</v>
      </c>
      <c r="C76" s="1" t="s">
        <v>364</v>
      </c>
      <c r="D76" s="10" t="s">
        <v>340</v>
      </c>
      <c r="E76" s="6" t="s">
        <v>353</v>
      </c>
      <c r="F76" s="18" t="s">
        <v>456</v>
      </c>
      <c r="G76" s="4" t="s">
        <v>412</v>
      </c>
    </row>
    <row r="77" spans="1:7" ht="38.25">
      <c r="A77" s="43">
        <v>71</v>
      </c>
      <c r="B77" s="1" t="s">
        <v>201</v>
      </c>
      <c r="C77" s="1" t="s">
        <v>282</v>
      </c>
      <c r="D77" s="10" t="s">
        <v>45</v>
      </c>
      <c r="E77" s="6" t="s">
        <v>156</v>
      </c>
      <c r="F77" s="1" t="s">
        <v>101</v>
      </c>
      <c r="G77" s="4" t="s">
        <v>412</v>
      </c>
    </row>
    <row r="78" spans="1:7" ht="25.5">
      <c r="A78" s="43">
        <v>72</v>
      </c>
      <c r="B78" s="19" t="s">
        <v>201</v>
      </c>
      <c r="C78" s="19" t="s">
        <v>308</v>
      </c>
      <c r="D78" s="24" t="s">
        <v>46</v>
      </c>
      <c r="E78" s="26" t="s">
        <v>157</v>
      </c>
      <c r="F78" s="24" t="s">
        <v>102</v>
      </c>
      <c r="G78" s="27" t="s">
        <v>412</v>
      </c>
    </row>
    <row r="79" spans="1:7" ht="38.25">
      <c r="A79" s="43">
        <v>73</v>
      </c>
      <c r="B79" s="10" t="s">
        <v>201</v>
      </c>
      <c r="C79" s="10" t="s">
        <v>366</v>
      </c>
      <c r="D79" s="12" t="s">
        <v>341</v>
      </c>
      <c r="E79" s="17" t="s">
        <v>354</v>
      </c>
      <c r="F79" s="12" t="s">
        <v>347</v>
      </c>
      <c r="G79" s="4" t="s">
        <v>583</v>
      </c>
    </row>
    <row r="80" spans="1:7" ht="38.25">
      <c r="A80" s="43">
        <v>74</v>
      </c>
      <c r="B80" s="12" t="s">
        <v>201</v>
      </c>
      <c r="C80" s="1" t="s">
        <v>373</v>
      </c>
      <c r="D80" s="11" t="s">
        <v>66</v>
      </c>
      <c r="E80" s="5" t="s">
        <v>176</v>
      </c>
      <c r="F80" s="11" t="s">
        <v>120</v>
      </c>
      <c r="G80" s="37" t="s">
        <v>508</v>
      </c>
    </row>
    <row r="81" spans="1:7" ht="25.5">
      <c r="A81" s="43">
        <v>75</v>
      </c>
      <c r="B81" s="19" t="s">
        <v>201</v>
      </c>
      <c r="C81" s="19" t="s">
        <v>309</v>
      </c>
      <c r="D81" s="25" t="s">
        <v>47</v>
      </c>
      <c r="E81" s="6" t="s">
        <v>158</v>
      </c>
      <c r="F81" s="18" t="s">
        <v>103</v>
      </c>
      <c r="G81" s="4" t="s">
        <v>412</v>
      </c>
    </row>
    <row r="82" spans="1:7" ht="38.25">
      <c r="A82" s="43">
        <v>76</v>
      </c>
      <c r="B82" s="10" t="s">
        <v>201</v>
      </c>
      <c r="C82" s="10" t="s">
        <v>374</v>
      </c>
      <c r="D82" s="1" t="s">
        <v>380</v>
      </c>
      <c r="E82" s="6" t="s">
        <v>387</v>
      </c>
      <c r="F82" s="1" t="s">
        <v>395</v>
      </c>
      <c r="G82" s="4" t="s">
        <v>412</v>
      </c>
    </row>
    <row r="83" spans="1:7" ht="51">
      <c r="A83" s="43">
        <v>77</v>
      </c>
      <c r="B83" s="1" t="s">
        <v>201</v>
      </c>
      <c r="C83" s="1" t="s">
        <v>310</v>
      </c>
      <c r="D83" s="10" t="s">
        <v>48</v>
      </c>
      <c r="E83" s="6" t="s">
        <v>159</v>
      </c>
      <c r="F83" s="1" t="s">
        <v>104</v>
      </c>
      <c r="G83" s="4" t="s">
        <v>412</v>
      </c>
    </row>
    <row r="84" spans="1:7" ht="51">
      <c r="A84" s="43">
        <v>78</v>
      </c>
      <c r="B84" s="1" t="s">
        <v>201</v>
      </c>
      <c r="C84" s="10" t="s">
        <v>273</v>
      </c>
      <c r="D84" s="1" t="s">
        <v>8</v>
      </c>
      <c r="E84" s="6" t="s">
        <v>122</v>
      </c>
      <c r="F84" s="1" t="s">
        <v>68</v>
      </c>
      <c r="G84" s="37" t="s">
        <v>412</v>
      </c>
    </row>
    <row r="85" spans="1:7" ht="38.25">
      <c r="A85" s="43">
        <v>79</v>
      </c>
      <c r="B85" s="1" t="s">
        <v>201</v>
      </c>
      <c r="C85" s="1" t="s">
        <v>287</v>
      </c>
      <c r="D85" s="12" t="s">
        <v>49</v>
      </c>
      <c r="E85" s="9" t="s">
        <v>160</v>
      </c>
      <c r="F85" s="12" t="s">
        <v>105</v>
      </c>
      <c r="G85" s="4" t="s">
        <v>412</v>
      </c>
    </row>
    <row r="86" spans="1:7" ht="51">
      <c r="A86" s="43">
        <v>80</v>
      </c>
      <c r="B86" s="1" t="s">
        <v>559</v>
      </c>
      <c r="C86" s="1" t="s">
        <v>567</v>
      </c>
      <c r="D86" s="11" t="s">
        <v>571</v>
      </c>
      <c r="E86" s="7" t="s">
        <v>575</v>
      </c>
      <c r="F86" s="2" t="s">
        <v>580</v>
      </c>
      <c r="G86" s="4" t="s">
        <v>444</v>
      </c>
    </row>
    <row r="87" spans="1:7" ht="25.5">
      <c r="A87" s="43">
        <v>81</v>
      </c>
      <c r="B87" s="18" t="s">
        <v>202</v>
      </c>
      <c r="C87" s="18" t="s">
        <v>414</v>
      </c>
      <c r="D87" s="19" t="s">
        <v>340</v>
      </c>
      <c r="E87" s="20" t="s">
        <v>353</v>
      </c>
      <c r="F87" s="18" t="s">
        <v>456</v>
      </c>
      <c r="G87" s="27" t="s">
        <v>412</v>
      </c>
    </row>
    <row r="88" spans="1:7" ht="38.25">
      <c r="A88" s="43">
        <v>82</v>
      </c>
      <c r="B88" s="12" t="s">
        <v>202</v>
      </c>
      <c r="C88" s="1" t="s">
        <v>312</v>
      </c>
      <c r="D88" s="11" t="s">
        <v>51</v>
      </c>
      <c r="E88" s="5" t="s">
        <v>162</v>
      </c>
      <c r="F88" s="11" t="s">
        <v>106</v>
      </c>
      <c r="G88" s="37" t="s">
        <v>412</v>
      </c>
    </row>
    <row r="89" spans="1:7" ht="38.25">
      <c r="A89" s="43">
        <v>83</v>
      </c>
      <c r="B89" s="19" t="s">
        <v>404</v>
      </c>
      <c r="C89" s="19" t="s">
        <v>405</v>
      </c>
      <c r="D89" s="24" t="s">
        <v>406</v>
      </c>
      <c r="E89" s="26" t="s">
        <v>407</v>
      </c>
      <c r="F89" s="24" t="s">
        <v>408</v>
      </c>
      <c r="G89" s="27" t="s">
        <v>412</v>
      </c>
    </row>
    <row r="90" spans="1:7" ht="38.25">
      <c r="A90" s="43">
        <v>84</v>
      </c>
      <c r="B90" s="1" t="s">
        <v>203</v>
      </c>
      <c r="C90" s="1" t="s">
        <v>273</v>
      </c>
      <c r="D90" s="10" t="s">
        <v>27</v>
      </c>
      <c r="E90" s="6" t="s">
        <v>139</v>
      </c>
      <c r="F90" s="1" t="s">
        <v>83</v>
      </c>
      <c r="G90" s="4" t="s">
        <v>412</v>
      </c>
    </row>
    <row r="91" spans="1:7" ht="38.25">
      <c r="A91" s="43">
        <v>85</v>
      </c>
      <c r="B91" s="1" t="s">
        <v>204</v>
      </c>
      <c r="C91" s="1" t="s">
        <v>299</v>
      </c>
      <c r="D91" s="12" t="s">
        <v>36</v>
      </c>
      <c r="E91" s="8" t="s">
        <v>148</v>
      </c>
      <c r="F91" s="12" t="s">
        <v>92</v>
      </c>
      <c r="G91" s="4" t="s">
        <v>412</v>
      </c>
    </row>
    <row r="92" spans="1:7" ht="38.25">
      <c r="A92" s="43">
        <v>86</v>
      </c>
      <c r="B92" s="1" t="s">
        <v>205</v>
      </c>
      <c r="C92" s="10" t="s">
        <v>273</v>
      </c>
      <c r="D92" s="2" t="s">
        <v>52</v>
      </c>
      <c r="E92" s="7" t="s">
        <v>163</v>
      </c>
      <c r="F92" s="11" t="s">
        <v>107</v>
      </c>
      <c r="G92" s="4" t="s">
        <v>412</v>
      </c>
    </row>
    <row r="93" spans="1:7" ht="51">
      <c r="A93" s="43">
        <v>87</v>
      </c>
      <c r="B93" s="1" t="s">
        <v>543</v>
      </c>
      <c r="C93" s="1" t="s">
        <v>299</v>
      </c>
      <c r="D93" s="10" t="s">
        <v>516</v>
      </c>
      <c r="E93" s="4">
        <v>720015186</v>
      </c>
      <c r="F93" s="1" t="s">
        <v>526</v>
      </c>
      <c r="G93" s="4" t="s">
        <v>556</v>
      </c>
    </row>
    <row r="94" spans="1:7" ht="51">
      <c r="A94" s="43">
        <v>88</v>
      </c>
      <c r="B94" s="44" t="s">
        <v>546</v>
      </c>
      <c r="C94" s="44" t="s">
        <v>554</v>
      </c>
      <c r="D94" s="11" t="s">
        <v>518</v>
      </c>
      <c r="E94" s="16" t="s">
        <v>537</v>
      </c>
      <c r="F94" s="11" t="s">
        <v>528</v>
      </c>
      <c r="G94" s="39" t="s">
        <v>412</v>
      </c>
    </row>
    <row r="95" spans="1:7" ht="25.5">
      <c r="A95" s="43">
        <v>89</v>
      </c>
      <c r="B95" s="18" t="s">
        <v>422</v>
      </c>
      <c r="C95" s="18" t="s">
        <v>281</v>
      </c>
      <c r="D95" s="19" t="s">
        <v>423</v>
      </c>
      <c r="E95" s="20" t="s">
        <v>424</v>
      </c>
      <c r="F95" s="18" t="s">
        <v>425</v>
      </c>
      <c r="G95" s="27" t="s">
        <v>412</v>
      </c>
    </row>
    <row r="96" spans="1:7" ht="38.25">
      <c r="A96" s="43">
        <v>90</v>
      </c>
      <c r="B96" s="1" t="s">
        <v>409</v>
      </c>
      <c r="C96" s="1" t="s">
        <v>299</v>
      </c>
      <c r="D96" s="10" t="s">
        <v>516</v>
      </c>
      <c r="E96" s="4">
        <v>720015186</v>
      </c>
      <c r="F96" s="1" t="s">
        <v>526</v>
      </c>
      <c r="G96" s="4" t="s">
        <v>556</v>
      </c>
    </row>
    <row r="97" spans="1:7" ht="38.25">
      <c r="A97" s="43">
        <v>91</v>
      </c>
      <c r="B97" s="1" t="s">
        <v>409</v>
      </c>
      <c r="C97" s="1" t="s">
        <v>273</v>
      </c>
      <c r="D97" s="10" t="s">
        <v>480</v>
      </c>
      <c r="E97" s="4" t="s">
        <v>497</v>
      </c>
      <c r="F97" s="1" t="s">
        <v>489</v>
      </c>
      <c r="G97" s="4" t="s">
        <v>412</v>
      </c>
    </row>
    <row r="98" spans="1:7" ht="38.25">
      <c r="A98" s="43">
        <v>92</v>
      </c>
      <c r="B98" s="19" t="s">
        <v>206</v>
      </c>
      <c r="C98" s="19" t="s">
        <v>285</v>
      </c>
      <c r="D98" s="19" t="s">
        <v>22</v>
      </c>
      <c r="E98" s="20" t="s">
        <v>134</v>
      </c>
      <c r="F98" s="18" t="s">
        <v>78</v>
      </c>
      <c r="G98" s="27" t="s">
        <v>412</v>
      </c>
    </row>
    <row r="99" spans="1:7" ht="51">
      <c r="A99" s="43">
        <v>93</v>
      </c>
      <c r="B99" s="1" t="s">
        <v>207</v>
      </c>
      <c r="C99" s="1" t="s">
        <v>553</v>
      </c>
      <c r="D99" s="1" t="s">
        <v>517</v>
      </c>
      <c r="E99" s="6" t="s">
        <v>536</v>
      </c>
      <c r="F99" s="1" t="s">
        <v>527</v>
      </c>
      <c r="G99" s="4" t="s">
        <v>556</v>
      </c>
    </row>
    <row r="100" spans="1:7" ht="38.25">
      <c r="A100" s="43">
        <v>94</v>
      </c>
      <c r="B100" s="1" t="s">
        <v>207</v>
      </c>
      <c r="C100" s="1" t="s">
        <v>282</v>
      </c>
      <c r="D100" s="1" t="s">
        <v>474</v>
      </c>
      <c r="E100" s="4" t="s">
        <v>490</v>
      </c>
      <c r="F100" s="1" t="s">
        <v>483</v>
      </c>
      <c r="G100" s="4" t="s">
        <v>412</v>
      </c>
    </row>
    <row r="101" spans="1:7" ht="25.5">
      <c r="A101" s="43">
        <v>95</v>
      </c>
      <c r="B101" s="18" t="s">
        <v>207</v>
      </c>
      <c r="C101" s="24" t="s">
        <v>452</v>
      </c>
      <c r="D101" s="19" t="s">
        <v>453</v>
      </c>
      <c r="E101" s="20" t="s">
        <v>454</v>
      </c>
      <c r="F101" s="18" t="s">
        <v>455</v>
      </c>
      <c r="G101" s="27" t="s">
        <v>444</v>
      </c>
    </row>
    <row r="102" spans="1:7" ht="38.25">
      <c r="A102" s="43">
        <v>96</v>
      </c>
      <c r="B102" s="1" t="s">
        <v>207</v>
      </c>
      <c r="C102" s="1" t="s">
        <v>282</v>
      </c>
      <c r="D102" s="10" t="s">
        <v>45</v>
      </c>
      <c r="E102" s="6" t="s">
        <v>156</v>
      </c>
      <c r="F102" s="1" t="s">
        <v>101</v>
      </c>
      <c r="G102" s="4" t="s">
        <v>412</v>
      </c>
    </row>
    <row r="103" spans="1:7" ht="25.5">
      <c r="A103" s="43">
        <v>97</v>
      </c>
      <c r="B103" s="19" t="s">
        <v>207</v>
      </c>
      <c r="C103" s="19" t="s">
        <v>308</v>
      </c>
      <c r="D103" s="24" t="s">
        <v>46</v>
      </c>
      <c r="E103" s="26" t="s">
        <v>157</v>
      </c>
      <c r="F103" s="24" t="s">
        <v>102</v>
      </c>
      <c r="G103" s="27" t="s">
        <v>412</v>
      </c>
    </row>
    <row r="104" spans="1:7" ht="38.25">
      <c r="A104" s="43">
        <v>98</v>
      </c>
      <c r="B104" s="10" t="s">
        <v>207</v>
      </c>
      <c r="C104" s="10" t="s">
        <v>366</v>
      </c>
      <c r="D104" s="12" t="s">
        <v>341</v>
      </c>
      <c r="E104" s="17" t="s">
        <v>354</v>
      </c>
      <c r="F104" s="12" t="s">
        <v>347</v>
      </c>
      <c r="G104" s="4" t="s">
        <v>583</v>
      </c>
    </row>
    <row r="105" spans="1:7" ht="38.25">
      <c r="A105" s="43">
        <v>99</v>
      </c>
      <c r="B105" s="12" t="s">
        <v>207</v>
      </c>
      <c r="C105" s="1" t="s">
        <v>375</v>
      </c>
      <c r="D105" s="11" t="s">
        <v>66</v>
      </c>
      <c r="E105" s="5" t="s">
        <v>176</v>
      </c>
      <c r="F105" s="11" t="s">
        <v>120</v>
      </c>
      <c r="G105" s="37" t="s">
        <v>508</v>
      </c>
    </row>
    <row r="106" spans="1:7" ht="25.5">
      <c r="A106" s="43">
        <v>100</v>
      </c>
      <c r="B106" s="19" t="s">
        <v>207</v>
      </c>
      <c r="C106" s="19" t="s">
        <v>309</v>
      </c>
      <c r="D106" s="25" t="s">
        <v>47</v>
      </c>
      <c r="E106" s="6" t="s">
        <v>158</v>
      </c>
      <c r="F106" s="18" t="s">
        <v>103</v>
      </c>
      <c r="G106" s="4" t="s">
        <v>412</v>
      </c>
    </row>
    <row r="107" spans="1:7" ht="38.25">
      <c r="A107" s="43">
        <v>101</v>
      </c>
      <c r="B107" s="10" t="s">
        <v>207</v>
      </c>
      <c r="C107" s="10" t="s">
        <v>374</v>
      </c>
      <c r="D107" s="1" t="s">
        <v>380</v>
      </c>
      <c r="E107" s="6" t="s">
        <v>387</v>
      </c>
      <c r="F107" s="1" t="s">
        <v>395</v>
      </c>
      <c r="G107" s="4" t="s">
        <v>412</v>
      </c>
    </row>
    <row r="108" spans="1:7" ht="51">
      <c r="A108" s="43">
        <v>102</v>
      </c>
      <c r="B108" s="1" t="s">
        <v>207</v>
      </c>
      <c r="C108" s="1" t="s">
        <v>313</v>
      </c>
      <c r="D108" s="10" t="s">
        <v>48</v>
      </c>
      <c r="E108" s="6" t="s">
        <v>159</v>
      </c>
      <c r="F108" s="1" t="s">
        <v>104</v>
      </c>
      <c r="G108" s="4" t="s">
        <v>412</v>
      </c>
    </row>
    <row r="109" spans="1:7" ht="38.25">
      <c r="A109" s="43">
        <v>103</v>
      </c>
      <c r="B109" s="1" t="s">
        <v>207</v>
      </c>
      <c r="C109" s="1" t="s">
        <v>287</v>
      </c>
      <c r="D109" s="12" t="s">
        <v>49</v>
      </c>
      <c r="E109" s="9" t="s">
        <v>160</v>
      </c>
      <c r="F109" s="12" t="s">
        <v>105</v>
      </c>
      <c r="G109" s="4" t="s">
        <v>412</v>
      </c>
    </row>
    <row r="110" spans="1:7" ht="38.25">
      <c r="A110" s="43">
        <v>104</v>
      </c>
      <c r="B110" s="1" t="s">
        <v>361</v>
      </c>
      <c r="C110" s="1" t="s">
        <v>282</v>
      </c>
      <c r="D110" s="10" t="s">
        <v>342</v>
      </c>
      <c r="E110" s="6" t="s">
        <v>355</v>
      </c>
      <c r="F110" s="1" t="s">
        <v>348</v>
      </c>
      <c r="G110" s="4" t="s">
        <v>412</v>
      </c>
    </row>
    <row r="111" spans="1:7" ht="38.25">
      <c r="A111" s="43">
        <v>105</v>
      </c>
      <c r="B111" s="1" t="s">
        <v>426</v>
      </c>
      <c r="C111" s="1" t="s">
        <v>311</v>
      </c>
      <c r="D111" s="1" t="s">
        <v>50</v>
      </c>
      <c r="E111" s="4" t="s">
        <v>161</v>
      </c>
      <c r="F111" s="1" t="s">
        <v>482</v>
      </c>
      <c r="G111" s="4" t="s">
        <v>444</v>
      </c>
    </row>
    <row r="112" spans="1:7" ht="38.25">
      <c r="A112" s="43">
        <v>106</v>
      </c>
      <c r="B112" s="18" t="s">
        <v>426</v>
      </c>
      <c r="C112" s="19" t="s">
        <v>427</v>
      </c>
      <c r="D112" s="18" t="s">
        <v>428</v>
      </c>
      <c r="E112" s="20" t="s">
        <v>429</v>
      </c>
      <c r="F112" s="18" t="s">
        <v>430</v>
      </c>
      <c r="G112" s="38" t="s">
        <v>556</v>
      </c>
    </row>
    <row r="113" spans="1:7" ht="76.5">
      <c r="A113" s="43">
        <v>107</v>
      </c>
      <c r="B113" s="1" t="s">
        <v>560</v>
      </c>
      <c r="C113" s="1" t="s">
        <v>292</v>
      </c>
      <c r="D113" s="11" t="s">
        <v>570</v>
      </c>
      <c r="E113" s="16" t="s">
        <v>574</v>
      </c>
      <c r="F113" s="2" t="s">
        <v>579</v>
      </c>
      <c r="G113" s="4" t="s">
        <v>583</v>
      </c>
    </row>
    <row r="114" spans="1:7" ht="48" customHeight="1">
      <c r="A114" s="43">
        <v>108</v>
      </c>
      <c r="B114" s="1" t="s">
        <v>208</v>
      </c>
      <c r="C114" s="1" t="s">
        <v>314</v>
      </c>
      <c r="D114" s="11" t="s">
        <v>53</v>
      </c>
      <c r="E114" s="7" t="s">
        <v>164</v>
      </c>
      <c r="F114" s="2" t="s">
        <v>108</v>
      </c>
      <c r="G114" s="4" t="s">
        <v>412</v>
      </c>
    </row>
    <row r="115" spans="1:7" ht="42.75" customHeight="1">
      <c r="A115" s="43">
        <v>109</v>
      </c>
      <c r="B115" s="1" t="s">
        <v>209</v>
      </c>
      <c r="C115" s="1" t="s">
        <v>315</v>
      </c>
      <c r="D115" s="12" t="s">
        <v>54</v>
      </c>
      <c r="E115" s="9" t="s">
        <v>165</v>
      </c>
      <c r="F115" s="12" t="s">
        <v>109</v>
      </c>
      <c r="G115" s="4" t="s">
        <v>412</v>
      </c>
    </row>
    <row r="116" spans="1:7" ht="63.75">
      <c r="A116" s="43">
        <v>110</v>
      </c>
      <c r="B116" s="1" t="s">
        <v>210</v>
      </c>
      <c r="C116" s="1" t="s">
        <v>286</v>
      </c>
      <c r="D116" s="12" t="s">
        <v>20</v>
      </c>
      <c r="E116" s="8" t="s">
        <v>132</v>
      </c>
      <c r="F116" s="3" t="s">
        <v>76</v>
      </c>
      <c r="G116" s="27" t="s">
        <v>412</v>
      </c>
    </row>
    <row r="117" spans="1:7" ht="51.75" customHeight="1">
      <c r="A117" s="43">
        <v>111</v>
      </c>
      <c r="B117" s="1" t="s">
        <v>211</v>
      </c>
      <c r="C117" s="1" t="s">
        <v>316</v>
      </c>
      <c r="D117" s="12" t="s">
        <v>36</v>
      </c>
      <c r="E117" s="8" t="s">
        <v>148</v>
      </c>
      <c r="F117" s="12" t="s">
        <v>92</v>
      </c>
      <c r="G117" s="4" t="s">
        <v>412</v>
      </c>
    </row>
    <row r="118" spans="1:7" ht="38.25">
      <c r="A118" s="43">
        <v>112</v>
      </c>
      <c r="B118" s="1" t="s">
        <v>545</v>
      </c>
      <c r="C118" s="1" t="s">
        <v>552</v>
      </c>
      <c r="D118" s="10" t="s">
        <v>63</v>
      </c>
      <c r="E118" s="4" t="s">
        <v>174</v>
      </c>
      <c r="F118" s="1" t="s">
        <v>117</v>
      </c>
      <c r="G118" s="4" t="s">
        <v>556</v>
      </c>
    </row>
    <row r="119" spans="1:7" ht="45.75" customHeight="1">
      <c r="A119" s="43">
        <v>113</v>
      </c>
      <c r="B119" s="12" t="s">
        <v>212</v>
      </c>
      <c r="C119" s="1" t="s">
        <v>317</v>
      </c>
      <c r="D119" s="11" t="s">
        <v>51</v>
      </c>
      <c r="E119" s="5" t="s">
        <v>162</v>
      </c>
      <c r="F119" s="11" t="s">
        <v>106</v>
      </c>
      <c r="G119" s="37" t="s">
        <v>412</v>
      </c>
    </row>
    <row r="120" spans="1:7" ht="38.25">
      <c r="A120" s="43">
        <v>114</v>
      </c>
      <c r="B120" s="1" t="s">
        <v>213</v>
      </c>
      <c r="C120" s="1" t="s">
        <v>316</v>
      </c>
      <c r="D120" s="12" t="s">
        <v>36</v>
      </c>
      <c r="E120" s="8" t="s">
        <v>148</v>
      </c>
      <c r="F120" s="12" t="s">
        <v>92</v>
      </c>
      <c r="G120" s="4" t="s">
        <v>412</v>
      </c>
    </row>
    <row r="121" spans="1:7" ht="38.25">
      <c r="A121" s="43">
        <v>115</v>
      </c>
      <c r="B121" s="10" t="s">
        <v>359</v>
      </c>
      <c r="C121" s="10" t="s">
        <v>363</v>
      </c>
      <c r="D121" s="2" t="s">
        <v>339</v>
      </c>
      <c r="E121" s="8" t="s">
        <v>352</v>
      </c>
      <c r="F121" s="3" t="s">
        <v>346</v>
      </c>
      <c r="G121" s="4" t="s">
        <v>412</v>
      </c>
    </row>
    <row r="122" spans="1:7" ht="38.25">
      <c r="A122" s="43">
        <v>116</v>
      </c>
      <c r="B122" s="1" t="s">
        <v>214</v>
      </c>
      <c r="C122" s="1" t="s">
        <v>315</v>
      </c>
      <c r="D122" s="12" t="s">
        <v>54</v>
      </c>
      <c r="E122" s="9" t="s">
        <v>165</v>
      </c>
      <c r="F122" s="12" t="s">
        <v>109</v>
      </c>
      <c r="G122" s="4" t="s">
        <v>412</v>
      </c>
    </row>
    <row r="123" spans="1:7" ht="38.25">
      <c r="A123" s="43">
        <v>117</v>
      </c>
      <c r="B123" s="1" t="s">
        <v>544</v>
      </c>
      <c r="C123" s="1" t="s">
        <v>552</v>
      </c>
      <c r="D123" s="10" t="s">
        <v>63</v>
      </c>
      <c r="E123" s="4" t="s">
        <v>174</v>
      </c>
      <c r="F123" s="1" t="s">
        <v>117</v>
      </c>
      <c r="G123" s="4" t="s">
        <v>556</v>
      </c>
    </row>
    <row r="124" spans="1:7" ht="38.25">
      <c r="A124" s="43">
        <v>118</v>
      </c>
      <c r="B124" s="1" t="s">
        <v>561</v>
      </c>
      <c r="C124" s="1" t="s">
        <v>282</v>
      </c>
      <c r="D124" s="10" t="s">
        <v>572</v>
      </c>
      <c r="E124" s="6" t="s">
        <v>576</v>
      </c>
      <c r="F124" s="1" t="s">
        <v>581</v>
      </c>
      <c r="G124" s="4" t="s">
        <v>583</v>
      </c>
    </row>
    <row r="125" spans="1:7" ht="135" customHeight="1">
      <c r="A125" s="43">
        <v>119</v>
      </c>
      <c r="B125" s="11" t="s">
        <v>215</v>
      </c>
      <c r="C125" s="1" t="s">
        <v>318</v>
      </c>
      <c r="D125" s="11" t="s">
        <v>10</v>
      </c>
      <c r="E125" s="16" t="s">
        <v>123</v>
      </c>
      <c r="F125" s="2" t="s">
        <v>69</v>
      </c>
      <c r="G125" s="4" t="s">
        <v>412</v>
      </c>
    </row>
    <row r="126" spans="1:7" ht="48" customHeight="1">
      <c r="A126" s="43">
        <v>120</v>
      </c>
      <c r="B126" s="1" t="s">
        <v>216</v>
      </c>
      <c r="C126" s="1" t="s">
        <v>273</v>
      </c>
      <c r="D126" s="10" t="s">
        <v>27</v>
      </c>
      <c r="E126" s="6" t="s">
        <v>139</v>
      </c>
      <c r="F126" s="1" t="s">
        <v>83</v>
      </c>
      <c r="G126" s="4" t="s">
        <v>412</v>
      </c>
    </row>
    <row r="127" spans="1:7" ht="153">
      <c r="A127" s="43">
        <v>121</v>
      </c>
      <c r="B127" s="19" t="s">
        <v>431</v>
      </c>
      <c r="C127" s="19" t="s">
        <v>432</v>
      </c>
      <c r="D127" s="24" t="s">
        <v>43</v>
      </c>
      <c r="E127" s="20" t="s">
        <v>154</v>
      </c>
      <c r="F127" s="19" t="s">
        <v>99</v>
      </c>
      <c r="G127" s="27" t="s">
        <v>412</v>
      </c>
    </row>
    <row r="128" spans="1:7" ht="51">
      <c r="A128" s="43">
        <v>122</v>
      </c>
      <c r="B128" s="1" t="s">
        <v>217</v>
      </c>
      <c r="C128" s="1" t="s">
        <v>365</v>
      </c>
      <c r="D128" s="10" t="s">
        <v>340</v>
      </c>
      <c r="E128" s="6" t="s">
        <v>353</v>
      </c>
      <c r="F128" s="18" t="s">
        <v>456</v>
      </c>
      <c r="G128" s="4" t="s">
        <v>412</v>
      </c>
    </row>
    <row r="129" spans="1:7" ht="51">
      <c r="A129" s="43">
        <v>123</v>
      </c>
      <c r="B129" s="10" t="s">
        <v>218</v>
      </c>
      <c r="C129" s="10" t="s">
        <v>310</v>
      </c>
      <c r="D129" s="1" t="s">
        <v>55</v>
      </c>
      <c r="E129" s="6" t="s">
        <v>166</v>
      </c>
      <c r="F129" s="1" t="s">
        <v>110</v>
      </c>
      <c r="G129" s="4" t="s">
        <v>412</v>
      </c>
    </row>
    <row r="130" spans="1:7" ht="72.75" customHeight="1">
      <c r="A130" s="43">
        <v>124</v>
      </c>
      <c r="B130" s="1" t="s">
        <v>562</v>
      </c>
      <c r="C130" s="1" t="s">
        <v>568</v>
      </c>
      <c r="D130" s="11" t="s">
        <v>53</v>
      </c>
      <c r="E130" s="7" t="s">
        <v>164</v>
      </c>
      <c r="F130" s="2" t="s">
        <v>108</v>
      </c>
      <c r="G130" s="4" t="s">
        <v>412</v>
      </c>
    </row>
    <row r="131" spans="1:7" ht="52.5" customHeight="1">
      <c r="A131" s="43">
        <v>125</v>
      </c>
      <c r="B131" s="1" t="s">
        <v>219</v>
      </c>
      <c r="C131" s="1" t="s">
        <v>273</v>
      </c>
      <c r="D131" s="10" t="s">
        <v>27</v>
      </c>
      <c r="E131" s="6" t="s">
        <v>139</v>
      </c>
      <c r="F131" s="1" t="s">
        <v>83</v>
      </c>
      <c r="G131" s="4" t="s">
        <v>412</v>
      </c>
    </row>
    <row r="132" spans="1:7" ht="63.75">
      <c r="A132" s="43">
        <v>126</v>
      </c>
      <c r="B132" s="1" t="s">
        <v>371</v>
      </c>
      <c r="C132" s="1" t="s">
        <v>376</v>
      </c>
      <c r="D132" s="10" t="s">
        <v>381</v>
      </c>
      <c r="E132" s="6" t="s">
        <v>388</v>
      </c>
      <c r="F132" s="1" t="s">
        <v>396</v>
      </c>
      <c r="G132" s="4" t="s">
        <v>412</v>
      </c>
    </row>
    <row r="133" spans="1:7" ht="25.5">
      <c r="A133" s="43">
        <v>127</v>
      </c>
      <c r="B133" s="10" t="s">
        <v>220</v>
      </c>
      <c r="C133" s="10" t="s">
        <v>313</v>
      </c>
      <c r="D133" s="1" t="s">
        <v>55</v>
      </c>
      <c r="E133" s="6" t="s">
        <v>166</v>
      </c>
      <c r="F133" s="1" t="s">
        <v>110</v>
      </c>
      <c r="G133" s="4" t="s">
        <v>412</v>
      </c>
    </row>
    <row r="134" spans="1:7" ht="51">
      <c r="A134" s="43">
        <v>128</v>
      </c>
      <c r="B134" s="1" t="s">
        <v>221</v>
      </c>
      <c r="C134" s="1" t="s">
        <v>313</v>
      </c>
      <c r="D134" s="10" t="s">
        <v>48</v>
      </c>
      <c r="E134" s="6" t="s">
        <v>159</v>
      </c>
      <c r="F134" s="1" t="s">
        <v>104</v>
      </c>
      <c r="G134" s="4" t="s">
        <v>412</v>
      </c>
    </row>
    <row r="135" spans="1:7" ht="51">
      <c r="A135" s="43">
        <v>129</v>
      </c>
      <c r="B135" s="12" t="s">
        <v>372</v>
      </c>
      <c r="C135" s="1" t="s">
        <v>377</v>
      </c>
      <c r="D135" s="11" t="s">
        <v>66</v>
      </c>
      <c r="E135" s="5" t="s">
        <v>176</v>
      </c>
      <c r="F135" s="11" t="s">
        <v>120</v>
      </c>
      <c r="G135" s="37" t="s">
        <v>508</v>
      </c>
    </row>
    <row r="136" spans="1:7" ht="38.25">
      <c r="A136" s="43">
        <v>130</v>
      </c>
      <c r="B136" s="10" t="s">
        <v>541</v>
      </c>
      <c r="C136" s="10" t="s">
        <v>549</v>
      </c>
      <c r="D136" s="1" t="s">
        <v>513</v>
      </c>
      <c r="E136" s="6" t="s">
        <v>533</v>
      </c>
      <c r="F136" s="1" t="s">
        <v>523</v>
      </c>
      <c r="G136" s="4" t="s">
        <v>556</v>
      </c>
    </row>
    <row r="137" spans="1:7" ht="38.25">
      <c r="A137" s="43">
        <v>131</v>
      </c>
      <c r="B137" s="18" t="s">
        <v>458</v>
      </c>
      <c r="C137" s="18" t="s">
        <v>293</v>
      </c>
      <c r="D137" s="18" t="s">
        <v>459</v>
      </c>
      <c r="E137" s="27" t="s">
        <v>460</v>
      </c>
      <c r="F137" s="18" t="s">
        <v>461</v>
      </c>
      <c r="G137" s="27" t="s">
        <v>462</v>
      </c>
    </row>
    <row r="138" spans="1:7" ht="38.25">
      <c r="A138" s="43">
        <v>132</v>
      </c>
      <c r="B138" s="1" t="s">
        <v>222</v>
      </c>
      <c r="C138" s="1" t="s">
        <v>311</v>
      </c>
      <c r="D138" s="1" t="s">
        <v>50</v>
      </c>
      <c r="E138" s="4" t="s">
        <v>161</v>
      </c>
      <c r="F138" s="1" t="s">
        <v>482</v>
      </c>
      <c r="G138" s="4" t="s">
        <v>444</v>
      </c>
    </row>
    <row r="139" spans="1:7" ht="38.25">
      <c r="A139" s="43">
        <v>133</v>
      </c>
      <c r="B139" s="12" t="s">
        <v>222</v>
      </c>
      <c r="C139" s="1" t="s">
        <v>312</v>
      </c>
      <c r="D139" s="11" t="s">
        <v>51</v>
      </c>
      <c r="E139" s="5" t="s">
        <v>162</v>
      </c>
      <c r="F139" s="11" t="s">
        <v>106</v>
      </c>
      <c r="G139" s="37" t="s">
        <v>412</v>
      </c>
    </row>
    <row r="140" spans="1:7" ht="38.25">
      <c r="A140" s="43">
        <v>134</v>
      </c>
      <c r="B140" s="19" t="s">
        <v>222</v>
      </c>
      <c r="C140" s="19" t="s">
        <v>313</v>
      </c>
      <c r="D140" s="24" t="s">
        <v>463</v>
      </c>
      <c r="E140" s="20" t="s">
        <v>464</v>
      </c>
      <c r="F140" s="19" t="s">
        <v>465</v>
      </c>
      <c r="G140" s="27" t="s">
        <v>412</v>
      </c>
    </row>
    <row r="141" spans="1:7" ht="38.25">
      <c r="A141" s="43">
        <v>135</v>
      </c>
      <c r="B141" s="18" t="s">
        <v>222</v>
      </c>
      <c r="C141" s="19" t="s">
        <v>427</v>
      </c>
      <c r="D141" s="18" t="s">
        <v>428</v>
      </c>
      <c r="E141" s="20" t="s">
        <v>429</v>
      </c>
      <c r="F141" s="18" t="s">
        <v>430</v>
      </c>
      <c r="G141" s="38" t="s">
        <v>556</v>
      </c>
    </row>
    <row r="142" spans="1:7" ht="38.25">
      <c r="A142" s="43">
        <v>136</v>
      </c>
      <c r="B142" s="1" t="s">
        <v>222</v>
      </c>
      <c r="C142" s="1" t="s">
        <v>299</v>
      </c>
      <c r="D142" s="12" t="s">
        <v>54</v>
      </c>
      <c r="E142" s="9" t="s">
        <v>165</v>
      </c>
      <c r="F142" s="12" t="s">
        <v>109</v>
      </c>
      <c r="G142" s="4" t="s">
        <v>412</v>
      </c>
    </row>
    <row r="143" spans="1:7" ht="38.25">
      <c r="A143" s="43">
        <v>137</v>
      </c>
      <c r="B143" s="1" t="s">
        <v>222</v>
      </c>
      <c r="C143" s="10" t="s">
        <v>273</v>
      </c>
      <c r="D143" s="2" t="s">
        <v>344</v>
      </c>
      <c r="E143" s="7" t="s">
        <v>357</v>
      </c>
      <c r="F143" s="11" t="s">
        <v>350</v>
      </c>
      <c r="G143" s="27" t="s">
        <v>412</v>
      </c>
    </row>
    <row r="144" spans="1:7" ht="38.25">
      <c r="A144" s="43">
        <v>138</v>
      </c>
      <c r="B144" s="10" t="s">
        <v>501</v>
      </c>
      <c r="C144" s="10" t="s">
        <v>337</v>
      </c>
      <c r="D144" s="10" t="s">
        <v>477</v>
      </c>
      <c r="E144" s="6" t="s">
        <v>495</v>
      </c>
      <c r="F144" s="1" t="s">
        <v>486</v>
      </c>
      <c r="G144" s="4" t="s">
        <v>412</v>
      </c>
    </row>
    <row r="145" spans="1:7" ht="25.5">
      <c r="A145" s="43">
        <v>139</v>
      </c>
      <c r="B145" s="1" t="s">
        <v>223</v>
      </c>
      <c r="C145" s="1" t="s">
        <v>319</v>
      </c>
      <c r="D145" s="11" t="s">
        <v>53</v>
      </c>
      <c r="E145" s="7" t="s">
        <v>164</v>
      </c>
      <c r="F145" s="2" t="s">
        <v>108</v>
      </c>
      <c r="G145" s="4" t="s">
        <v>412</v>
      </c>
    </row>
    <row r="146" spans="1:7" ht="38.25">
      <c r="A146" s="43">
        <v>140</v>
      </c>
      <c r="B146" s="1" t="s">
        <v>224</v>
      </c>
      <c r="C146" s="1" t="s">
        <v>282</v>
      </c>
      <c r="D146" s="2" t="s">
        <v>338</v>
      </c>
      <c r="E146" s="8" t="s">
        <v>351</v>
      </c>
      <c r="F146" s="3" t="s">
        <v>345</v>
      </c>
      <c r="G146" s="4" t="s">
        <v>412</v>
      </c>
    </row>
    <row r="147" spans="1:7" ht="38.25">
      <c r="A147" s="43">
        <v>141</v>
      </c>
      <c r="B147" s="1" t="s">
        <v>224</v>
      </c>
      <c r="C147" s="1" t="s">
        <v>273</v>
      </c>
      <c r="D147" s="11" t="s">
        <v>26</v>
      </c>
      <c r="E147" s="7" t="s">
        <v>138</v>
      </c>
      <c r="F147" s="2" t="s">
        <v>82</v>
      </c>
      <c r="G147" s="4" t="s">
        <v>412</v>
      </c>
    </row>
    <row r="148" spans="1:7" ht="38.25">
      <c r="A148" s="43">
        <v>142</v>
      </c>
      <c r="B148" s="1" t="s">
        <v>433</v>
      </c>
      <c r="C148" s="1" t="s">
        <v>273</v>
      </c>
      <c r="D148" s="2" t="s">
        <v>475</v>
      </c>
      <c r="E148" s="5" t="s">
        <v>492</v>
      </c>
      <c r="F148" s="3" t="s">
        <v>484</v>
      </c>
      <c r="G148" s="4" t="s">
        <v>508</v>
      </c>
    </row>
    <row r="149" spans="1:7" ht="25.5">
      <c r="A149" s="43">
        <v>143</v>
      </c>
      <c r="B149" s="1" t="s">
        <v>433</v>
      </c>
      <c r="C149" s="1" t="s">
        <v>507</v>
      </c>
      <c r="D149" s="10" t="s">
        <v>481</v>
      </c>
      <c r="E149" s="34" t="s">
        <v>498</v>
      </c>
      <c r="F149" s="1"/>
      <c r="G149" s="4" t="s">
        <v>508</v>
      </c>
    </row>
    <row r="150" spans="1:7" ht="51">
      <c r="A150" s="43">
        <v>144</v>
      </c>
      <c r="B150" s="1" t="s">
        <v>225</v>
      </c>
      <c r="C150" s="1" t="s">
        <v>320</v>
      </c>
      <c r="D150" s="12" t="s">
        <v>56</v>
      </c>
      <c r="E150" s="7" t="s">
        <v>167</v>
      </c>
      <c r="F150" s="3" t="s">
        <v>111</v>
      </c>
      <c r="G150" s="4" t="s">
        <v>401</v>
      </c>
    </row>
    <row r="151" spans="1:7" ht="25.5">
      <c r="A151" s="43">
        <v>145</v>
      </c>
      <c r="B151" s="1" t="s">
        <v>226</v>
      </c>
      <c r="C151" s="1" t="s">
        <v>301</v>
      </c>
      <c r="D151" s="10" t="s">
        <v>39</v>
      </c>
      <c r="E151" s="6" t="s">
        <v>168</v>
      </c>
      <c r="F151" s="1" t="s">
        <v>95</v>
      </c>
      <c r="G151" s="4" t="s">
        <v>412</v>
      </c>
    </row>
    <row r="152" spans="1:7" ht="38.25">
      <c r="A152" s="43">
        <v>146</v>
      </c>
      <c r="B152" s="1" t="s">
        <v>226</v>
      </c>
      <c r="C152" s="1" t="s">
        <v>321</v>
      </c>
      <c r="D152" s="10" t="s">
        <v>23</v>
      </c>
      <c r="E152" s="4" t="s">
        <v>135</v>
      </c>
      <c r="F152" s="1" t="s">
        <v>79</v>
      </c>
      <c r="G152" s="4" t="s">
        <v>412</v>
      </c>
    </row>
    <row r="153" spans="1:7" ht="51">
      <c r="A153" s="43">
        <v>147</v>
      </c>
      <c r="B153" s="19" t="s">
        <v>227</v>
      </c>
      <c r="C153" s="19" t="s">
        <v>322</v>
      </c>
      <c r="D153" s="24" t="s">
        <v>15</v>
      </c>
      <c r="E153" s="26" t="s">
        <v>128</v>
      </c>
      <c r="F153" s="24" t="s">
        <v>74</v>
      </c>
      <c r="G153" s="27" t="s">
        <v>412</v>
      </c>
    </row>
    <row r="154" spans="1:7" ht="38.25">
      <c r="A154" s="43">
        <v>148</v>
      </c>
      <c r="B154" s="1" t="s">
        <v>228</v>
      </c>
      <c r="C154" s="1" t="s">
        <v>315</v>
      </c>
      <c r="D154" s="12" t="s">
        <v>54</v>
      </c>
      <c r="E154" s="9" t="s">
        <v>165</v>
      </c>
      <c r="F154" s="12" t="s">
        <v>109</v>
      </c>
      <c r="G154" s="4" t="s">
        <v>412</v>
      </c>
    </row>
    <row r="155" spans="1:7" ht="38.25">
      <c r="A155" s="43">
        <v>149</v>
      </c>
      <c r="B155" s="1" t="s">
        <v>229</v>
      </c>
      <c r="C155" s="1" t="s">
        <v>323</v>
      </c>
      <c r="D155" s="12" t="s">
        <v>11</v>
      </c>
      <c r="E155" s="8" t="s">
        <v>124</v>
      </c>
      <c r="F155" s="12" t="s">
        <v>70</v>
      </c>
      <c r="G155" s="4" t="s">
        <v>412</v>
      </c>
    </row>
    <row r="156" spans="1:7" ht="51">
      <c r="A156" s="43">
        <v>150</v>
      </c>
      <c r="B156" s="1" t="s">
        <v>563</v>
      </c>
      <c r="C156" s="12" t="s">
        <v>569</v>
      </c>
      <c r="D156" s="10" t="s">
        <v>573</v>
      </c>
      <c r="E156" s="6" t="s">
        <v>577</v>
      </c>
      <c r="F156" s="1" t="s">
        <v>582</v>
      </c>
      <c r="G156" s="4" t="s">
        <v>556</v>
      </c>
    </row>
    <row r="157" spans="1:7" ht="25.5">
      <c r="A157" s="43">
        <v>151</v>
      </c>
      <c r="B157" s="1" t="s">
        <v>230</v>
      </c>
      <c r="C157" s="1" t="s">
        <v>310</v>
      </c>
      <c r="D157" s="12" t="s">
        <v>382</v>
      </c>
      <c r="E157" s="6" t="s">
        <v>389</v>
      </c>
      <c r="F157" s="1" t="s">
        <v>397</v>
      </c>
      <c r="G157" s="4" t="s">
        <v>412</v>
      </c>
    </row>
    <row r="158" spans="1:7" ht="25.5">
      <c r="A158" s="43">
        <v>152</v>
      </c>
      <c r="B158" s="19" t="s">
        <v>230</v>
      </c>
      <c r="C158" s="19" t="s">
        <v>309</v>
      </c>
      <c r="D158" s="24" t="s">
        <v>58</v>
      </c>
      <c r="E158" s="20" t="s">
        <v>170</v>
      </c>
      <c r="F158" s="19" t="s">
        <v>411</v>
      </c>
      <c r="G158" s="27" t="s">
        <v>412</v>
      </c>
    </row>
    <row r="159" spans="1:7" ht="25.5">
      <c r="A159" s="43">
        <v>153</v>
      </c>
      <c r="B159" s="18" t="s">
        <v>413</v>
      </c>
      <c r="C159" s="19" t="s">
        <v>414</v>
      </c>
      <c r="D159" s="29" t="s">
        <v>415</v>
      </c>
      <c r="E159" s="32" t="s">
        <v>169</v>
      </c>
      <c r="F159" s="31" t="s">
        <v>416</v>
      </c>
      <c r="G159" s="27" t="s">
        <v>412</v>
      </c>
    </row>
    <row r="160" spans="1:7" ht="38.25">
      <c r="A160" s="43">
        <v>154</v>
      </c>
      <c r="B160" s="19" t="s">
        <v>231</v>
      </c>
      <c r="C160" s="19" t="s">
        <v>308</v>
      </c>
      <c r="D160" s="24" t="s">
        <v>46</v>
      </c>
      <c r="E160" s="26" t="s">
        <v>157</v>
      </c>
      <c r="F160" s="24" t="s">
        <v>102</v>
      </c>
      <c r="G160" s="27" t="s">
        <v>412</v>
      </c>
    </row>
    <row r="161" spans="1:7" ht="38.25">
      <c r="A161" s="43">
        <v>155</v>
      </c>
      <c r="B161" s="1" t="s">
        <v>232</v>
      </c>
      <c r="C161" s="1" t="s">
        <v>321</v>
      </c>
      <c r="D161" s="10" t="s">
        <v>23</v>
      </c>
      <c r="E161" s="4" t="s">
        <v>135</v>
      </c>
      <c r="F161" s="1" t="s">
        <v>79</v>
      </c>
      <c r="G161" s="4" t="s">
        <v>412</v>
      </c>
    </row>
    <row r="162" spans="1:7" ht="25.5">
      <c r="A162" s="43">
        <v>156</v>
      </c>
      <c r="B162" s="1" t="s">
        <v>233</v>
      </c>
      <c r="C162" s="1" t="s">
        <v>274</v>
      </c>
      <c r="D162" s="11" t="s">
        <v>9</v>
      </c>
      <c r="E162" s="16" t="s">
        <v>123</v>
      </c>
      <c r="F162" s="2" t="s">
        <v>69</v>
      </c>
      <c r="G162" s="4" t="s">
        <v>412</v>
      </c>
    </row>
    <row r="163" spans="1:7" ht="25.5">
      <c r="A163" s="43">
        <v>157</v>
      </c>
      <c r="B163" s="1" t="s">
        <v>233</v>
      </c>
      <c r="C163" s="1" t="s">
        <v>274</v>
      </c>
      <c r="D163" s="11" t="s">
        <v>10</v>
      </c>
      <c r="E163" s="16" t="s">
        <v>123</v>
      </c>
      <c r="F163" s="2" t="s">
        <v>69</v>
      </c>
      <c r="G163" s="4" t="s">
        <v>412</v>
      </c>
    </row>
    <row r="164" spans="1:7" ht="38.25">
      <c r="A164" s="43">
        <v>158</v>
      </c>
      <c r="B164" s="1" t="s">
        <v>234</v>
      </c>
      <c r="C164" s="1" t="s">
        <v>282</v>
      </c>
      <c r="D164" s="1" t="s">
        <v>50</v>
      </c>
      <c r="E164" s="4" t="s">
        <v>161</v>
      </c>
      <c r="F164" s="1" t="s">
        <v>482</v>
      </c>
      <c r="G164" s="4" t="s">
        <v>412</v>
      </c>
    </row>
    <row r="165" spans="1:7" ht="38.25">
      <c r="A165" s="43">
        <v>159</v>
      </c>
      <c r="B165" s="18" t="s">
        <v>234</v>
      </c>
      <c r="C165" s="18" t="s">
        <v>417</v>
      </c>
      <c r="D165" s="18" t="s">
        <v>410</v>
      </c>
      <c r="E165" s="4" t="s">
        <v>402</v>
      </c>
      <c r="F165" s="18" t="s">
        <v>403</v>
      </c>
      <c r="G165" s="27" t="s">
        <v>400</v>
      </c>
    </row>
    <row r="166" spans="1:7" ht="38.25">
      <c r="A166" s="43">
        <v>160</v>
      </c>
      <c r="B166" s="1" t="s">
        <v>234</v>
      </c>
      <c r="C166" s="1" t="s">
        <v>273</v>
      </c>
      <c r="D166" s="10" t="s">
        <v>512</v>
      </c>
      <c r="E166" s="6" t="s">
        <v>532</v>
      </c>
      <c r="F166" s="1" t="s">
        <v>522</v>
      </c>
      <c r="G166" s="4" t="s">
        <v>556</v>
      </c>
    </row>
    <row r="167" spans="1:7" ht="25.5">
      <c r="A167" s="43">
        <v>161</v>
      </c>
      <c r="B167" s="18" t="s">
        <v>234</v>
      </c>
      <c r="C167" s="24" t="s">
        <v>466</v>
      </c>
      <c r="D167" s="19" t="s">
        <v>453</v>
      </c>
      <c r="E167" s="20" t="s">
        <v>454</v>
      </c>
      <c r="F167" s="18" t="s">
        <v>455</v>
      </c>
      <c r="G167" s="27" t="s">
        <v>444</v>
      </c>
    </row>
    <row r="168" spans="1:7" ht="38.25">
      <c r="A168" s="43">
        <v>162</v>
      </c>
      <c r="B168" s="19" t="s">
        <v>234</v>
      </c>
      <c r="C168" s="19" t="s">
        <v>293</v>
      </c>
      <c r="D168" s="24" t="s">
        <v>467</v>
      </c>
      <c r="E168" s="26" t="s">
        <v>468</v>
      </c>
      <c r="F168" s="24" t="s">
        <v>469</v>
      </c>
      <c r="G168" s="27" t="s">
        <v>412</v>
      </c>
    </row>
    <row r="169" spans="1:7" ht="140.25">
      <c r="A169" s="43">
        <v>163</v>
      </c>
      <c r="B169" s="1" t="s">
        <v>234</v>
      </c>
      <c r="C169" s="1" t="s">
        <v>324</v>
      </c>
      <c r="D169" s="11" t="s">
        <v>51</v>
      </c>
      <c r="E169" s="5" t="s">
        <v>162</v>
      </c>
      <c r="F169" s="11" t="s">
        <v>106</v>
      </c>
      <c r="G169" s="37" t="s">
        <v>412</v>
      </c>
    </row>
    <row r="170" spans="1:7" ht="38.25">
      <c r="A170" s="43">
        <v>164</v>
      </c>
      <c r="B170" s="10" t="s">
        <v>234</v>
      </c>
      <c r="C170" s="10" t="s">
        <v>550</v>
      </c>
      <c r="D170" s="1" t="s">
        <v>513</v>
      </c>
      <c r="E170" s="6" t="s">
        <v>533</v>
      </c>
      <c r="F170" s="1" t="s">
        <v>523</v>
      </c>
      <c r="G170" s="4" t="s">
        <v>556</v>
      </c>
    </row>
    <row r="171" spans="1:7" ht="38.25">
      <c r="A171" s="43">
        <v>165</v>
      </c>
      <c r="B171" s="10" t="s">
        <v>234</v>
      </c>
      <c r="C171" s="10" t="s">
        <v>282</v>
      </c>
      <c r="D171" s="1" t="s">
        <v>55</v>
      </c>
      <c r="E171" s="6" t="s">
        <v>166</v>
      </c>
      <c r="F171" s="1" t="s">
        <v>110</v>
      </c>
      <c r="G171" s="4" t="s">
        <v>412</v>
      </c>
    </row>
    <row r="172" spans="1:7" ht="38.25">
      <c r="A172" s="43">
        <v>166</v>
      </c>
      <c r="B172" s="1" t="s">
        <v>234</v>
      </c>
      <c r="C172" s="1" t="s">
        <v>310</v>
      </c>
      <c r="D172" s="10" t="s">
        <v>63</v>
      </c>
      <c r="E172" s="4" t="s">
        <v>174</v>
      </c>
      <c r="F172" s="1" t="s">
        <v>117</v>
      </c>
      <c r="G172" s="4" t="s">
        <v>412</v>
      </c>
    </row>
    <row r="173" spans="1:7" ht="51">
      <c r="A173" s="43">
        <v>167</v>
      </c>
      <c r="B173" s="1" t="s">
        <v>234</v>
      </c>
      <c r="C173" s="1" t="s">
        <v>282</v>
      </c>
      <c r="D173" s="10" t="s">
        <v>48</v>
      </c>
      <c r="E173" s="6" t="s">
        <v>159</v>
      </c>
      <c r="F173" s="1" t="s">
        <v>104</v>
      </c>
      <c r="G173" s="4" t="s">
        <v>412</v>
      </c>
    </row>
    <row r="174" spans="1:7" ht="38.25">
      <c r="A174" s="43">
        <v>168</v>
      </c>
      <c r="B174" s="1" t="s">
        <v>234</v>
      </c>
      <c r="C174" s="1" t="s">
        <v>287</v>
      </c>
      <c r="D174" s="12" t="s">
        <v>49</v>
      </c>
      <c r="E174" s="9" t="s">
        <v>160</v>
      </c>
      <c r="F174" s="12" t="s">
        <v>105</v>
      </c>
      <c r="G174" s="4" t="s">
        <v>412</v>
      </c>
    </row>
    <row r="175" spans="1:7" ht="38.25">
      <c r="A175" s="43">
        <v>169</v>
      </c>
      <c r="B175" s="1" t="s">
        <v>234</v>
      </c>
      <c r="C175" s="10" t="s">
        <v>273</v>
      </c>
      <c r="D175" s="2" t="s">
        <v>344</v>
      </c>
      <c r="E175" s="7" t="s">
        <v>357</v>
      </c>
      <c r="F175" s="11" t="s">
        <v>350</v>
      </c>
      <c r="G175" s="27" t="s">
        <v>412</v>
      </c>
    </row>
    <row r="176" spans="1:7" ht="38.25">
      <c r="A176" s="43">
        <v>170</v>
      </c>
      <c r="B176" s="1" t="s">
        <v>234</v>
      </c>
      <c r="C176" s="1" t="s">
        <v>282</v>
      </c>
      <c r="D176" s="12" t="s">
        <v>54</v>
      </c>
      <c r="E176" s="9" t="s">
        <v>578</v>
      </c>
      <c r="F176" s="12" t="s">
        <v>109</v>
      </c>
      <c r="G176" s="4" t="s">
        <v>401</v>
      </c>
    </row>
    <row r="177" spans="1:7" ht="114.75">
      <c r="A177" s="43">
        <v>171</v>
      </c>
      <c r="B177" s="1" t="s">
        <v>235</v>
      </c>
      <c r="C177" s="1" t="s">
        <v>325</v>
      </c>
      <c r="D177" s="10" t="s">
        <v>34</v>
      </c>
      <c r="E177" s="6" t="s">
        <v>146</v>
      </c>
      <c r="F177" s="1" t="s">
        <v>90</v>
      </c>
      <c r="G177" s="4" t="s">
        <v>412</v>
      </c>
    </row>
    <row r="178" spans="1:7" ht="38.25">
      <c r="A178" s="43">
        <v>172</v>
      </c>
      <c r="B178" s="1" t="s">
        <v>235</v>
      </c>
      <c r="C178" s="1" t="s">
        <v>273</v>
      </c>
      <c r="D178" s="12" t="s">
        <v>35</v>
      </c>
      <c r="E178" s="5" t="s">
        <v>147</v>
      </c>
      <c r="F178" s="12" t="s">
        <v>91</v>
      </c>
      <c r="G178" s="4" t="s">
        <v>412</v>
      </c>
    </row>
    <row r="179" spans="1:7" ht="38.25">
      <c r="A179" s="43">
        <v>173</v>
      </c>
      <c r="B179" s="1" t="s">
        <v>235</v>
      </c>
      <c r="C179" s="1" t="s">
        <v>282</v>
      </c>
      <c r="D179" s="12" t="s">
        <v>41</v>
      </c>
      <c r="E179" s="7" t="s">
        <v>152</v>
      </c>
      <c r="F179" s="3" t="s">
        <v>97</v>
      </c>
      <c r="G179" s="4" t="s">
        <v>444</v>
      </c>
    </row>
    <row r="180" spans="1:7" ht="38.25">
      <c r="A180" s="43">
        <v>174</v>
      </c>
      <c r="B180" s="1" t="s">
        <v>235</v>
      </c>
      <c r="C180" s="1" t="s">
        <v>287</v>
      </c>
      <c r="D180" s="10" t="s">
        <v>23</v>
      </c>
      <c r="E180" s="4" t="s">
        <v>135</v>
      </c>
      <c r="F180" s="1" t="s">
        <v>79</v>
      </c>
      <c r="G180" s="4" t="s">
        <v>412</v>
      </c>
    </row>
    <row r="181" spans="1:7" ht="38.25">
      <c r="A181" s="43">
        <v>175</v>
      </c>
      <c r="B181" s="1" t="s">
        <v>236</v>
      </c>
      <c r="C181" s="1" t="s">
        <v>282</v>
      </c>
      <c r="D181" s="10" t="s">
        <v>45</v>
      </c>
      <c r="E181" s="6" t="s">
        <v>156</v>
      </c>
      <c r="F181" s="1" t="s">
        <v>101</v>
      </c>
      <c r="G181" s="4" t="s">
        <v>412</v>
      </c>
    </row>
    <row r="182" spans="1:7" ht="38.25">
      <c r="A182" s="43">
        <v>176</v>
      </c>
      <c r="B182" s="10" t="s">
        <v>236</v>
      </c>
      <c r="C182" s="10" t="s">
        <v>282</v>
      </c>
      <c r="D182" s="12" t="s">
        <v>341</v>
      </c>
      <c r="E182" s="17" t="s">
        <v>354</v>
      </c>
      <c r="F182" s="12" t="s">
        <v>347</v>
      </c>
      <c r="G182" s="4" t="s">
        <v>583</v>
      </c>
    </row>
    <row r="183" spans="1:7" ht="51">
      <c r="A183" s="43">
        <v>177</v>
      </c>
      <c r="B183" s="1" t="s">
        <v>237</v>
      </c>
      <c r="C183" s="1" t="s">
        <v>299</v>
      </c>
      <c r="D183" s="12" t="s">
        <v>36</v>
      </c>
      <c r="E183" s="8" t="s">
        <v>148</v>
      </c>
      <c r="F183" s="12" t="s">
        <v>92</v>
      </c>
      <c r="G183" s="4" t="s">
        <v>412</v>
      </c>
    </row>
    <row r="184" spans="1:7" ht="38.25">
      <c r="A184" s="43">
        <v>178</v>
      </c>
      <c r="B184" s="1" t="s">
        <v>238</v>
      </c>
      <c r="C184" s="1" t="s">
        <v>299</v>
      </c>
      <c r="D184" s="12" t="s">
        <v>36</v>
      </c>
      <c r="E184" s="8" t="s">
        <v>148</v>
      </c>
      <c r="F184" s="12" t="s">
        <v>92</v>
      </c>
      <c r="G184" s="4" t="s">
        <v>412</v>
      </c>
    </row>
    <row r="185" spans="1:7" ht="38.25">
      <c r="A185" s="43">
        <v>179</v>
      </c>
      <c r="B185" s="1" t="s">
        <v>540</v>
      </c>
      <c r="C185" s="1" t="s">
        <v>273</v>
      </c>
      <c r="D185" s="10" t="s">
        <v>512</v>
      </c>
      <c r="E185" s="6" t="s">
        <v>532</v>
      </c>
      <c r="F185" s="1" t="s">
        <v>522</v>
      </c>
      <c r="G185" s="4" t="s">
        <v>556</v>
      </c>
    </row>
    <row r="186" spans="1:7" ht="38.25">
      <c r="A186" s="43">
        <v>180</v>
      </c>
      <c r="B186" s="18" t="s">
        <v>239</v>
      </c>
      <c r="C186" s="18" t="s">
        <v>282</v>
      </c>
      <c r="D186" s="19" t="s">
        <v>24</v>
      </c>
      <c r="E186" s="20" t="s">
        <v>136</v>
      </c>
      <c r="F186" s="18" t="s">
        <v>80</v>
      </c>
      <c r="G186" s="4" t="s">
        <v>412</v>
      </c>
    </row>
    <row r="187" spans="1:7" ht="89.25">
      <c r="A187" s="43">
        <v>181</v>
      </c>
      <c r="B187" s="1" t="s">
        <v>240</v>
      </c>
      <c r="C187" s="1" t="s">
        <v>326</v>
      </c>
      <c r="D187" s="10" t="s">
        <v>60</v>
      </c>
      <c r="E187" s="27" t="s">
        <v>172</v>
      </c>
      <c r="F187" s="1" t="s">
        <v>114</v>
      </c>
      <c r="G187" s="4" t="s">
        <v>412</v>
      </c>
    </row>
    <row r="188" spans="1:7" ht="38.25">
      <c r="A188" s="43">
        <v>182</v>
      </c>
      <c r="B188" s="1" t="s">
        <v>241</v>
      </c>
      <c r="C188" s="1" t="s">
        <v>289</v>
      </c>
      <c r="D188" s="1" t="s">
        <v>50</v>
      </c>
      <c r="E188" s="4" t="s">
        <v>161</v>
      </c>
      <c r="F188" s="1" t="s">
        <v>482</v>
      </c>
      <c r="G188" s="4" t="s">
        <v>412</v>
      </c>
    </row>
    <row r="189" spans="1:7" ht="76.5">
      <c r="A189" s="43">
        <v>183</v>
      </c>
      <c r="B189" s="2" t="s">
        <v>242</v>
      </c>
      <c r="C189" s="2" t="s">
        <v>327</v>
      </c>
      <c r="D189" s="11" t="s">
        <v>19</v>
      </c>
      <c r="E189" s="5" t="s">
        <v>131</v>
      </c>
      <c r="F189" s="30" t="s">
        <v>421</v>
      </c>
      <c r="G189" s="37" t="s">
        <v>412</v>
      </c>
    </row>
    <row r="190" spans="1:7" ht="51">
      <c r="A190" s="43">
        <v>184</v>
      </c>
      <c r="B190" s="1" t="s">
        <v>242</v>
      </c>
      <c r="C190" s="1" t="s">
        <v>299</v>
      </c>
      <c r="D190" s="10" t="s">
        <v>516</v>
      </c>
      <c r="E190" s="4">
        <v>720015186</v>
      </c>
      <c r="F190" s="1" t="s">
        <v>526</v>
      </c>
      <c r="G190" s="4" t="s">
        <v>556</v>
      </c>
    </row>
    <row r="191" spans="1:7" ht="140.25">
      <c r="A191" s="43">
        <v>185</v>
      </c>
      <c r="B191" s="12" t="s">
        <v>243</v>
      </c>
      <c r="C191" s="1" t="s">
        <v>324</v>
      </c>
      <c r="D191" s="11" t="s">
        <v>51</v>
      </c>
      <c r="E191" s="5" t="s">
        <v>162</v>
      </c>
      <c r="F191" s="11" t="s">
        <v>106</v>
      </c>
      <c r="G191" s="37" t="s">
        <v>412</v>
      </c>
    </row>
    <row r="192" spans="1:7" ht="51">
      <c r="A192" s="43">
        <v>186</v>
      </c>
      <c r="B192" s="19" t="s">
        <v>244</v>
      </c>
      <c r="C192" s="19" t="s">
        <v>470</v>
      </c>
      <c r="D192" s="19" t="s">
        <v>29</v>
      </c>
      <c r="E192" s="20" t="s">
        <v>141</v>
      </c>
      <c r="F192" s="18" t="s">
        <v>85</v>
      </c>
      <c r="G192" s="27" t="s">
        <v>412</v>
      </c>
    </row>
    <row r="193" spans="1:7" ht="25.5">
      <c r="A193" s="43">
        <v>187</v>
      </c>
      <c r="B193" s="2" t="s">
        <v>245</v>
      </c>
      <c r="C193" s="2" t="s">
        <v>289</v>
      </c>
      <c r="D193" s="11" t="s">
        <v>25</v>
      </c>
      <c r="E193" s="8" t="s">
        <v>137</v>
      </c>
      <c r="F193" s="3" t="s">
        <v>81</v>
      </c>
      <c r="G193" s="37" t="s">
        <v>412</v>
      </c>
    </row>
    <row r="194" spans="1:7" ht="38.25">
      <c r="A194" s="43">
        <v>188</v>
      </c>
      <c r="B194" s="1" t="s">
        <v>245</v>
      </c>
      <c r="C194" s="1" t="s">
        <v>369</v>
      </c>
      <c r="D194" s="12" t="s">
        <v>21</v>
      </c>
      <c r="E194" s="8" t="s">
        <v>133</v>
      </c>
      <c r="F194" s="12" t="s">
        <v>77</v>
      </c>
      <c r="G194" s="4" t="s">
        <v>412</v>
      </c>
    </row>
    <row r="195" spans="1:7" ht="38.25">
      <c r="A195" s="43">
        <v>189</v>
      </c>
      <c r="B195" s="10" t="s">
        <v>245</v>
      </c>
      <c r="C195" s="10" t="s">
        <v>273</v>
      </c>
      <c r="D195" s="12" t="s">
        <v>378</v>
      </c>
      <c r="E195" s="6" t="s">
        <v>385</v>
      </c>
      <c r="F195" s="10" t="s">
        <v>393</v>
      </c>
      <c r="G195" s="27" t="s">
        <v>412</v>
      </c>
    </row>
    <row r="196" spans="1:7" ht="25.5">
      <c r="A196" s="43">
        <v>190</v>
      </c>
      <c r="B196" s="2" t="s">
        <v>246</v>
      </c>
      <c r="C196" s="2" t="s">
        <v>313</v>
      </c>
      <c r="D196" s="11" t="s">
        <v>25</v>
      </c>
      <c r="E196" s="8" t="s">
        <v>137</v>
      </c>
      <c r="F196" s="3" t="s">
        <v>81</v>
      </c>
      <c r="G196" s="37" t="s">
        <v>412</v>
      </c>
    </row>
    <row r="197" spans="1:7" ht="25.5">
      <c r="A197" s="43">
        <v>191</v>
      </c>
      <c r="B197" s="19" t="s">
        <v>247</v>
      </c>
      <c r="C197" s="19" t="s">
        <v>285</v>
      </c>
      <c r="D197" s="19" t="s">
        <v>22</v>
      </c>
      <c r="E197" s="20" t="s">
        <v>134</v>
      </c>
      <c r="F197" s="18" t="s">
        <v>78</v>
      </c>
      <c r="G197" s="27" t="s">
        <v>412</v>
      </c>
    </row>
    <row r="198" spans="1:7" ht="38.25">
      <c r="A198" s="43">
        <v>192</v>
      </c>
      <c r="B198" s="1" t="s">
        <v>248</v>
      </c>
      <c r="C198" s="1" t="s">
        <v>316</v>
      </c>
      <c r="D198" s="12" t="s">
        <v>36</v>
      </c>
      <c r="E198" s="8" t="s">
        <v>148</v>
      </c>
      <c r="F198" s="12" t="s">
        <v>92</v>
      </c>
      <c r="G198" s="4" t="s">
        <v>412</v>
      </c>
    </row>
    <row r="199" spans="1:7" ht="38.25">
      <c r="A199" s="43">
        <v>193</v>
      </c>
      <c r="B199" s="1" t="s">
        <v>249</v>
      </c>
      <c r="C199" s="1" t="s">
        <v>328</v>
      </c>
      <c r="D199" s="12" t="s">
        <v>35</v>
      </c>
      <c r="E199" s="5" t="s">
        <v>147</v>
      </c>
      <c r="F199" s="12" t="s">
        <v>91</v>
      </c>
      <c r="G199" s="4" t="s">
        <v>412</v>
      </c>
    </row>
    <row r="200" spans="1:7" ht="89.25">
      <c r="A200" s="43">
        <v>194</v>
      </c>
      <c r="B200" s="10" t="s">
        <v>250</v>
      </c>
      <c r="C200" s="10" t="s">
        <v>329</v>
      </c>
      <c r="D200" s="12" t="s">
        <v>43</v>
      </c>
      <c r="E200" s="6" t="s">
        <v>154</v>
      </c>
      <c r="F200" s="10" t="s">
        <v>99</v>
      </c>
      <c r="G200" s="4" t="s">
        <v>412</v>
      </c>
    </row>
    <row r="201" spans="1:7" ht="25.5">
      <c r="A201" s="43">
        <v>195</v>
      </c>
      <c r="B201" s="19" t="s">
        <v>251</v>
      </c>
      <c r="C201" s="19" t="s">
        <v>285</v>
      </c>
      <c r="D201" s="19" t="s">
        <v>22</v>
      </c>
      <c r="E201" s="20" t="s">
        <v>134</v>
      </c>
      <c r="F201" s="18" t="s">
        <v>78</v>
      </c>
      <c r="G201" s="27" t="s">
        <v>412</v>
      </c>
    </row>
    <row r="202" spans="1:7" ht="25.5">
      <c r="A202" s="43">
        <v>196</v>
      </c>
      <c r="B202" s="1" t="s">
        <v>503</v>
      </c>
      <c r="C202" s="1" t="s">
        <v>507</v>
      </c>
      <c r="D202" s="10" t="s">
        <v>481</v>
      </c>
      <c r="E202" s="34" t="s">
        <v>498</v>
      </c>
      <c r="F202" s="1"/>
      <c r="G202" s="4" t="s">
        <v>508</v>
      </c>
    </row>
    <row r="203" spans="1:7" ht="38.25">
      <c r="A203" s="43">
        <v>197</v>
      </c>
      <c r="B203" s="1" t="s">
        <v>252</v>
      </c>
      <c r="C203" s="1" t="s">
        <v>316</v>
      </c>
      <c r="D203" s="12" t="s">
        <v>36</v>
      </c>
      <c r="E203" s="8" t="s">
        <v>148</v>
      </c>
      <c r="F203" s="12" t="s">
        <v>92</v>
      </c>
      <c r="G203" s="4" t="s">
        <v>412</v>
      </c>
    </row>
    <row r="204" spans="1:7" ht="25.5">
      <c r="A204" s="43">
        <v>198</v>
      </c>
      <c r="B204" s="11" t="s">
        <v>253</v>
      </c>
      <c r="C204" s="1" t="s">
        <v>274</v>
      </c>
      <c r="D204" s="11" t="s">
        <v>10</v>
      </c>
      <c r="E204" s="16" t="s">
        <v>123</v>
      </c>
      <c r="F204" s="2" t="s">
        <v>69</v>
      </c>
      <c r="G204" s="4" t="s">
        <v>412</v>
      </c>
    </row>
    <row r="205" spans="1:7" ht="25.5">
      <c r="A205" s="43">
        <v>199</v>
      </c>
      <c r="B205" s="18" t="s">
        <v>254</v>
      </c>
      <c r="C205" s="18" t="s">
        <v>330</v>
      </c>
      <c r="D205" s="19" t="s">
        <v>24</v>
      </c>
      <c r="E205" s="20" t="s">
        <v>136</v>
      </c>
      <c r="F205" s="18" t="s">
        <v>80</v>
      </c>
      <c r="G205" s="4" t="s">
        <v>412</v>
      </c>
    </row>
    <row r="206" spans="1:7" ht="127.5">
      <c r="A206" s="43">
        <v>200</v>
      </c>
      <c r="B206" s="10" t="s">
        <v>255</v>
      </c>
      <c r="C206" s="10" t="s">
        <v>331</v>
      </c>
      <c r="D206" s="12" t="s">
        <v>43</v>
      </c>
      <c r="E206" s="6" t="s">
        <v>154</v>
      </c>
      <c r="F206" s="10" t="s">
        <v>99</v>
      </c>
      <c r="G206" s="4" t="s">
        <v>412</v>
      </c>
    </row>
    <row r="207" spans="1:7" ht="25.5">
      <c r="A207" s="43">
        <v>201</v>
      </c>
      <c r="B207" s="1" t="s">
        <v>504</v>
      </c>
      <c r="C207" s="1" t="s">
        <v>507</v>
      </c>
      <c r="D207" s="10" t="s">
        <v>481</v>
      </c>
      <c r="E207" s="34" t="s">
        <v>498</v>
      </c>
      <c r="F207" s="1"/>
      <c r="G207" s="4" t="s">
        <v>508</v>
      </c>
    </row>
    <row r="208" spans="1:7" ht="38.25">
      <c r="A208" s="43">
        <v>202</v>
      </c>
      <c r="B208" s="1" t="s">
        <v>256</v>
      </c>
      <c r="C208" s="1" t="s">
        <v>299</v>
      </c>
      <c r="D208" s="12" t="s">
        <v>36</v>
      </c>
      <c r="E208" s="8" t="s">
        <v>148</v>
      </c>
      <c r="F208" s="12" t="s">
        <v>92</v>
      </c>
      <c r="G208" s="4" t="s">
        <v>412</v>
      </c>
    </row>
    <row r="209" spans="1:7" ht="38.25">
      <c r="A209" s="43">
        <v>203</v>
      </c>
      <c r="B209" s="2" t="s">
        <v>539</v>
      </c>
      <c r="C209" s="1" t="s">
        <v>548</v>
      </c>
      <c r="D209" s="1" t="s">
        <v>510</v>
      </c>
      <c r="E209" s="4" t="s">
        <v>530</v>
      </c>
      <c r="F209" s="1" t="s">
        <v>520</v>
      </c>
      <c r="G209" s="4" t="s">
        <v>556</v>
      </c>
    </row>
    <row r="210" spans="1:7" ht="51">
      <c r="A210" s="43">
        <v>204</v>
      </c>
      <c r="B210" s="1" t="s">
        <v>257</v>
      </c>
      <c r="C210" s="1" t="s">
        <v>332</v>
      </c>
      <c r="D210" s="12" t="s">
        <v>61</v>
      </c>
      <c r="E210" s="6" t="s">
        <v>173</v>
      </c>
      <c r="F210" s="1" t="s">
        <v>115</v>
      </c>
      <c r="G210" s="4" t="s">
        <v>412</v>
      </c>
    </row>
    <row r="211" spans="1:7" ht="51">
      <c r="A211" s="43">
        <v>205</v>
      </c>
      <c r="B211" s="1" t="s">
        <v>257</v>
      </c>
      <c r="C211" s="1" t="s">
        <v>332</v>
      </c>
      <c r="D211" s="12" t="s">
        <v>62</v>
      </c>
      <c r="E211" s="5" t="s">
        <v>173</v>
      </c>
      <c r="F211" s="3" t="s">
        <v>116</v>
      </c>
      <c r="G211" s="4" t="s">
        <v>412</v>
      </c>
    </row>
    <row r="212" spans="1:7" ht="38.25">
      <c r="A212" s="43">
        <v>206</v>
      </c>
      <c r="B212" s="10" t="s">
        <v>564</v>
      </c>
      <c r="C212" s="10" t="s">
        <v>282</v>
      </c>
      <c r="D212" s="12" t="s">
        <v>341</v>
      </c>
      <c r="E212" s="17" t="s">
        <v>354</v>
      </c>
      <c r="F212" s="12" t="s">
        <v>347</v>
      </c>
      <c r="G212" s="4" t="s">
        <v>583</v>
      </c>
    </row>
    <row r="213" spans="1:7" ht="38.25">
      <c r="A213" s="43">
        <v>207</v>
      </c>
      <c r="B213" s="18" t="s">
        <v>258</v>
      </c>
      <c r="C213" s="18" t="s">
        <v>282</v>
      </c>
      <c r="D213" s="31" t="s">
        <v>57</v>
      </c>
      <c r="E213" s="32" t="s">
        <v>169</v>
      </c>
      <c r="F213" s="29" t="s">
        <v>112</v>
      </c>
      <c r="G213" s="27" t="s">
        <v>412</v>
      </c>
    </row>
    <row r="214" spans="1:7" ht="25.5">
      <c r="A214" s="43">
        <v>208</v>
      </c>
      <c r="B214" s="18" t="s">
        <v>418</v>
      </c>
      <c r="C214" s="19" t="s">
        <v>414</v>
      </c>
      <c r="D214" s="29" t="s">
        <v>415</v>
      </c>
      <c r="E214" s="32" t="s">
        <v>169</v>
      </c>
      <c r="F214" s="31" t="s">
        <v>416</v>
      </c>
      <c r="G214" s="27" t="s">
        <v>412</v>
      </c>
    </row>
    <row r="215" spans="1:7" ht="25.5">
      <c r="A215" s="43">
        <v>209</v>
      </c>
      <c r="B215" s="2" t="s">
        <v>259</v>
      </c>
      <c r="C215" s="2" t="s">
        <v>333</v>
      </c>
      <c r="D215" s="11" t="s">
        <v>25</v>
      </c>
      <c r="E215" s="8" t="s">
        <v>137</v>
      </c>
      <c r="F215" s="3" t="s">
        <v>81</v>
      </c>
      <c r="G215" s="37" t="s">
        <v>412</v>
      </c>
    </row>
    <row r="216" spans="1:7" ht="38.25">
      <c r="A216" s="43">
        <v>210</v>
      </c>
      <c r="B216" s="1" t="s">
        <v>260</v>
      </c>
      <c r="C216" s="1" t="s">
        <v>316</v>
      </c>
      <c r="D216" s="12" t="s">
        <v>36</v>
      </c>
      <c r="E216" s="8" t="s">
        <v>148</v>
      </c>
      <c r="F216" s="12" t="s">
        <v>92</v>
      </c>
      <c r="G216" s="4" t="s">
        <v>412</v>
      </c>
    </row>
    <row r="217" spans="1:7" ht="76.5">
      <c r="A217" s="43">
        <v>211</v>
      </c>
      <c r="B217" s="29" t="s">
        <v>434</v>
      </c>
      <c r="C217" s="29" t="s">
        <v>471</v>
      </c>
      <c r="D217" s="29" t="s">
        <v>44</v>
      </c>
      <c r="E217" s="32" t="s">
        <v>155</v>
      </c>
      <c r="F217" s="29" t="s">
        <v>100</v>
      </c>
      <c r="G217" s="38" t="s">
        <v>444</v>
      </c>
    </row>
    <row r="218" spans="1:7" ht="102">
      <c r="A218" s="43">
        <v>212</v>
      </c>
      <c r="B218" s="19" t="s">
        <v>434</v>
      </c>
      <c r="C218" s="19" t="s">
        <v>435</v>
      </c>
      <c r="D218" s="24" t="s">
        <v>43</v>
      </c>
      <c r="E218" s="20" t="s">
        <v>154</v>
      </c>
      <c r="F218" s="19" t="s">
        <v>99</v>
      </c>
      <c r="G218" s="27" t="s">
        <v>412</v>
      </c>
    </row>
    <row r="219" spans="1:7" ht="38.25">
      <c r="A219" s="43">
        <v>213</v>
      </c>
      <c r="B219" s="1" t="s">
        <v>261</v>
      </c>
      <c r="C219" s="1" t="s">
        <v>299</v>
      </c>
      <c r="D219" s="1" t="s">
        <v>50</v>
      </c>
      <c r="E219" s="4" t="s">
        <v>161</v>
      </c>
      <c r="F219" s="1" t="s">
        <v>482</v>
      </c>
      <c r="G219" s="4" t="s">
        <v>412</v>
      </c>
    </row>
    <row r="220" spans="1:7" ht="140.25">
      <c r="A220" s="43">
        <v>214</v>
      </c>
      <c r="B220" s="1" t="s">
        <v>261</v>
      </c>
      <c r="C220" s="1" t="s">
        <v>324</v>
      </c>
      <c r="D220" s="2" t="s">
        <v>51</v>
      </c>
      <c r="E220" s="4" t="s">
        <v>135</v>
      </c>
      <c r="F220" s="2" t="s">
        <v>106</v>
      </c>
      <c r="G220" s="37" t="s">
        <v>412</v>
      </c>
    </row>
    <row r="221" spans="1:7" ht="47.25" customHeight="1">
      <c r="A221" s="43">
        <v>215</v>
      </c>
      <c r="B221" s="1" t="s">
        <v>436</v>
      </c>
      <c r="C221" s="1" t="s">
        <v>311</v>
      </c>
      <c r="D221" s="1" t="s">
        <v>50</v>
      </c>
      <c r="E221" s="4" t="s">
        <v>161</v>
      </c>
      <c r="F221" s="1" t="s">
        <v>482</v>
      </c>
      <c r="G221" s="4" t="s">
        <v>444</v>
      </c>
    </row>
    <row r="222" spans="1:7" ht="47.25" customHeight="1">
      <c r="A222" s="43">
        <v>216</v>
      </c>
      <c r="B222" s="18" t="s">
        <v>436</v>
      </c>
      <c r="C222" s="19" t="s">
        <v>427</v>
      </c>
      <c r="D222" s="18" t="s">
        <v>428</v>
      </c>
      <c r="E222" s="20" t="s">
        <v>429</v>
      </c>
      <c r="F222" s="18" t="s">
        <v>430</v>
      </c>
      <c r="G222" s="38" t="s">
        <v>556</v>
      </c>
    </row>
    <row r="223" spans="1:7" ht="49.5" customHeight="1">
      <c r="A223" s="43">
        <v>217</v>
      </c>
      <c r="B223" s="1" t="s">
        <v>262</v>
      </c>
      <c r="C223" s="1" t="s">
        <v>311</v>
      </c>
      <c r="D223" s="1" t="s">
        <v>50</v>
      </c>
      <c r="E223" s="4" t="s">
        <v>161</v>
      </c>
      <c r="F223" s="1" t="s">
        <v>482</v>
      </c>
      <c r="G223" s="4" t="s">
        <v>444</v>
      </c>
    </row>
    <row r="224" spans="1:7" ht="33" customHeight="1">
      <c r="A224" s="43">
        <v>218</v>
      </c>
      <c r="B224" s="18" t="s">
        <v>262</v>
      </c>
      <c r="C224" s="18" t="s">
        <v>293</v>
      </c>
      <c r="D224" s="18" t="s">
        <v>459</v>
      </c>
      <c r="E224" s="27" t="s">
        <v>460</v>
      </c>
      <c r="F224" s="18" t="s">
        <v>461</v>
      </c>
      <c r="G224" s="27" t="s">
        <v>462</v>
      </c>
    </row>
    <row r="225" spans="1:7" ht="38.25">
      <c r="A225" s="43">
        <v>219</v>
      </c>
      <c r="B225" s="10" t="s">
        <v>262</v>
      </c>
      <c r="C225" s="10" t="s">
        <v>549</v>
      </c>
      <c r="D225" s="1" t="s">
        <v>513</v>
      </c>
      <c r="E225" s="6" t="s">
        <v>533</v>
      </c>
      <c r="F225" s="1" t="s">
        <v>523</v>
      </c>
      <c r="G225" s="4" t="s">
        <v>556</v>
      </c>
    </row>
    <row r="226" spans="1:7" ht="41.25" customHeight="1">
      <c r="A226" s="43">
        <v>220</v>
      </c>
      <c r="B226" s="18" t="s">
        <v>262</v>
      </c>
      <c r="C226" s="19" t="s">
        <v>427</v>
      </c>
      <c r="D226" s="18" t="s">
        <v>428</v>
      </c>
      <c r="E226" s="20" t="s">
        <v>429</v>
      </c>
      <c r="F226" s="18" t="s">
        <v>430</v>
      </c>
      <c r="G226" s="38" t="s">
        <v>556</v>
      </c>
    </row>
    <row r="227" spans="1:7" ht="53.25" customHeight="1">
      <c r="A227" s="43">
        <v>221</v>
      </c>
      <c r="B227" s="1" t="s">
        <v>262</v>
      </c>
      <c r="C227" s="1" t="s">
        <v>299</v>
      </c>
      <c r="D227" s="12" t="s">
        <v>54</v>
      </c>
      <c r="E227" s="9" t="s">
        <v>165</v>
      </c>
      <c r="F227" s="12" t="s">
        <v>109</v>
      </c>
      <c r="G227" s="4" t="s">
        <v>412</v>
      </c>
    </row>
    <row r="228" spans="1:7" ht="54.75" customHeight="1">
      <c r="A228" s="43">
        <v>222</v>
      </c>
      <c r="B228" s="1" t="s">
        <v>262</v>
      </c>
      <c r="C228" s="10" t="s">
        <v>273</v>
      </c>
      <c r="D228" s="2" t="s">
        <v>344</v>
      </c>
      <c r="E228" s="7" t="s">
        <v>357</v>
      </c>
      <c r="F228" s="11" t="s">
        <v>350</v>
      </c>
      <c r="G228" s="27" t="s">
        <v>412</v>
      </c>
    </row>
    <row r="229" spans="1:7" ht="51">
      <c r="A229" s="43">
        <v>223</v>
      </c>
      <c r="B229" s="1" t="s">
        <v>360</v>
      </c>
      <c r="C229" s="1" t="s">
        <v>365</v>
      </c>
      <c r="D229" s="10" t="s">
        <v>340</v>
      </c>
      <c r="E229" s="6" t="s">
        <v>353</v>
      </c>
      <c r="F229" s="18" t="s">
        <v>456</v>
      </c>
      <c r="G229" s="4" t="s">
        <v>412</v>
      </c>
    </row>
    <row r="230" spans="1:7" ht="204">
      <c r="A230" s="43">
        <v>224</v>
      </c>
      <c r="B230" s="18" t="s">
        <v>500</v>
      </c>
      <c r="C230" s="18" t="s">
        <v>334</v>
      </c>
      <c r="D230" s="19" t="s">
        <v>64</v>
      </c>
      <c r="E230" s="6" t="s">
        <v>390</v>
      </c>
      <c r="F230" s="18" t="s">
        <v>118</v>
      </c>
      <c r="G230" s="27" t="s">
        <v>412</v>
      </c>
    </row>
    <row r="231" spans="1:7" ht="38.25">
      <c r="A231" s="43">
        <v>225</v>
      </c>
      <c r="B231" s="1" t="s">
        <v>263</v>
      </c>
      <c r="C231" s="1" t="s">
        <v>302</v>
      </c>
      <c r="D231" s="12" t="s">
        <v>40</v>
      </c>
      <c r="E231" s="5" t="s">
        <v>491</v>
      </c>
      <c r="F231" s="3" t="s">
        <v>96</v>
      </c>
      <c r="G231" s="4" t="s">
        <v>412</v>
      </c>
    </row>
    <row r="232" spans="1:7" ht="38.25">
      <c r="A232" s="43">
        <v>226</v>
      </c>
      <c r="B232" s="1" t="s">
        <v>263</v>
      </c>
      <c r="C232" s="1" t="s">
        <v>301</v>
      </c>
      <c r="D232" s="10" t="s">
        <v>39</v>
      </c>
      <c r="E232" s="6" t="s">
        <v>151</v>
      </c>
      <c r="F232" s="1" t="s">
        <v>95</v>
      </c>
      <c r="G232" s="4" t="s">
        <v>412</v>
      </c>
    </row>
    <row r="233" spans="1:7" ht="51">
      <c r="A233" s="43">
        <v>227</v>
      </c>
      <c r="B233" s="10" t="s">
        <v>358</v>
      </c>
      <c r="C233" s="10" t="s">
        <v>363</v>
      </c>
      <c r="D233" s="2" t="s">
        <v>339</v>
      </c>
      <c r="E233" s="8" t="s">
        <v>352</v>
      </c>
      <c r="F233" s="3" t="s">
        <v>346</v>
      </c>
      <c r="G233" s="4" t="s">
        <v>412</v>
      </c>
    </row>
    <row r="234" spans="1:7" ht="38.25">
      <c r="A234" s="43">
        <v>228</v>
      </c>
      <c r="B234" s="1" t="s">
        <v>264</v>
      </c>
      <c r="C234" s="1" t="s">
        <v>335</v>
      </c>
      <c r="D234" s="10" t="s">
        <v>64</v>
      </c>
      <c r="E234" s="6" t="s">
        <v>390</v>
      </c>
      <c r="F234" s="1" t="s">
        <v>118</v>
      </c>
      <c r="G234" s="4" t="s">
        <v>412</v>
      </c>
    </row>
    <row r="235" spans="1:7" ht="153">
      <c r="A235" s="43">
        <v>229</v>
      </c>
      <c r="B235" s="18" t="s">
        <v>265</v>
      </c>
      <c r="C235" s="18" t="s">
        <v>336</v>
      </c>
      <c r="D235" s="19" t="s">
        <v>64</v>
      </c>
      <c r="E235" s="6" t="s">
        <v>390</v>
      </c>
      <c r="F235" s="18" t="s">
        <v>118</v>
      </c>
      <c r="G235" s="27" t="s">
        <v>412</v>
      </c>
    </row>
    <row r="236" spans="1:7" ht="38.25">
      <c r="A236" s="43">
        <v>230</v>
      </c>
      <c r="B236" s="19" t="s">
        <v>472</v>
      </c>
      <c r="C236" s="19" t="s">
        <v>313</v>
      </c>
      <c r="D236" s="24" t="s">
        <v>463</v>
      </c>
      <c r="E236" s="20" t="s">
        <v>464</v>
      </c>
      <c r="F236" s="19" t="s">
        <v>465</v>
      </c>
      <c r="G236" s="27" t="s">
        <v>412</v>
      </c>
    </row>
    <row r="237" spans="1:7" ht="25.5">
      <c r="A237" s="43">
        <v>231</v>
      </c>
      <c r="B237" s="10" t="s">
        <v>266</v>
      </c>
      <c r="C237" s="10" t="s">
        <v>313</v>
      </c>
      <c r="D237" s="1" t="s">
        <v>55</v>
      </c>
      <c r="E237" s="6" t="s">
        <v>166</v>
      </c>
      <c r="F237" s="1" t="s">
        <v>110</v>
      </c>
      <c r="G237" s="4" t="s">
        <v>412</v>
      </c>
    </row>
    <row r="238" spans="1:7" ht="51">
      <c r="A238" s="43">
        <v>232</v>
      </c>
      <c r="B238" s="18" t="s">
        <v>419</v>
      </c>
      <c r="C238" s="18" t="s">
        <v>420</v>
      </c>
      <c r="D238" s="18" t="s">
        <v>410</v>
      </c>
      <c r="E238" s="4" t="s">
        <v>402</v>
      </c>
      <c r="F238" s="18" t="s">
        <v>403</v>
      </c>
      <c r="G238" s="27" t="s">
        <v>400</v>
      </c>
    </row>
    <row r="239" spans="1:7" ht="38.25">
      <c r="A239" s="43">
        <v>233</v>
      </c>
      <c r="B239" s="1" t="s">
        <v>267</v>
      </c>
      <c r="C239" s="12" t="s">
        <v>457</v>
      </c>
      <c r="D239" s="10" t="s">
        <v>511</v>
      </c>
      <c r="E239" s="6" t="s">
        <v>531</v>
      </c>
      <c r="F239" s="1" t="s">
        <v>521</v>
      </c>
      <c r="G239" s="4" t="s">
        <v>412</v>
      </c>
    </row>
    <row r="240" spans="1:7" ht="38.25">
      <c r="A240" s="43">
        <v>234</v>
      </c>
      <c r="B240" s="1" t="s">
        <v>267</v>
      </c>
      <c r="C240" s="1" t="s">
        <v>337</v>
      </c>
      <c r="D240" s="10" t="s">
        <v>383</v>
      </c>
      <c r="E240" s="6" t="s">
        <v>391</v>
      </c>
      <c r="F240" s="1" t="s">
        <v>398</v>
      </c>
      <c r="G240" s="4" t="s">
        <v>412</v>
      </c>
    </row>
    <row r="241" spans="1:7" ht="63.75">
      <c r="A241" s="43">
        <v>235</v>
      </c>
      <c r="B241" s="10" t="s">
        <v>267</v>
      </c>
      <c r="C241" s="10" t="s">
        <v>505</v>
      </c>
      <c r="D241" s="12" t="s">
        <v>476</v>
      </c>
      <c r="E241" s="8" t="s">
        <v>493</v>
      </c>
      <c r="F241" s="12" t="s">
        <v>485</v>
      </c>
      <c r="G241" s="4" t="s">
        <v>509</v>
      </c>
    </row>
    <row r="242" spans="1:7" ht="38.25">
      <c r="A242" s="43">
        <v>236</v>
      </c>
      <c r="B242" s="36" t="s">
        <v>267</v>
      </c>
      <c r="C242" s="36" t="s">
        <v>506</v>
      </c>
      <c r="D242" s="11" t="s">
        <v>478</v>
      </c>
      <c r="E242" s="16" t="s">
        <v>493</v>
      </c>
      <c r="F242" s="11" t="s">
        <v>487</v>
      </c>
      <c r="G242" s="39" t="s">
        <v>509</v>
      </c>
    </row>
    <row r="243" spans="1:7" ht="25.5">
      <c r="A243" s="43">
        <v>237</v>
      </c>
      <c r="B243" s="1" t="s">
        <v>267</v>
      </c>
      <c r="C243" s="1" t="s">
        <v>551</v>
      </c>
      <c r="D243" s="10" t="s">
        <v>515</v>
      </c>
      <c r="E243" s="6" t="s">
        <v>535</v>
      </c>
      <c r="F243" s="1" t="s">
        <v>525</v>
      </c>
      <c r="G243" s="4" t="s">
        <v>556</v>
      </c>
    </row>
    <row r="244" spans="1:7" ht="38.25">
      <c r="A244" s="43">
        <v>238</v>
      </c>
      <c r="B244" s="18" t="s">
        <v>267</v>
      </c>
      <c r="C244" s="18" t="s">
        <v>291</v>
      </c>
      <c r="D244" s="24" t="s">
        <v>65</v>
      </c>
      <c r="E244" s="26" t="s">
        <v>175</v>
      </c>
      <c r="F244" s="30" t="s">
        <v>119</v>
      </c>
      <c r="G244" s="27" t="s">
        <v>401</v>
      </c>
    </row>
    <row r="245" spans="1:7" ht="25.5">
      <c r="A245" s="43">
        <v>239</v>
      </c>
      <c r="B245" s="1" t="s">
        <v>267</v>
      </c>
      <c r="C245" s="1" t="s">
        <v>507</v>
      </c>
      <c r="D245" s="10" t="s">
        <v>481</v>
      </c>
      <c r="E245" s="34" t="s">
        <v>498</v>
      </c>
      <c r="F245" s="1"/>
      <c r="G245" s="4" t="s">
        <v>508</v>
      </c>
    </row>
    <row r="246" spans="1:7" ht="38.25">
      <c r="A246" s="43">
        <v>240</v>
      </c>
      <c r="B246" s="1" t="s">
        <v>267</v>
      </c>
      <c r="C246" s="10" t="s">
        <v>273</v>
      </c>
      <c r="D246" s="1" t="s">
        <v>343</v>
      </c>
      <c r="E246" s="6" t="s">
        <v>356</v>
      </c>
      <c r="F246" s="1" t="s">
        <v>349</v>
      </c>
      <c r="G246" s="37" t="s">
        <v>412</v>
      </c>
    </row>
    <row r="247" spans="1:7" ht="38.25">
      <c r="A247" s="43">
        <v>241</v>
      </c>
      <c r="B247" s="1" t="s">
        <v>268</v>
      </c>
      <c r="C247" s="10" t="s">
        <v>273</v>
      </c>
      <c r="D247" s="2" t="s">
        <v>344</v>
      </c>
      <c r="E247" s="7" t="s">
        <v>357</v>
      </c>
      <c r="F247" s="11" t="s">
        <v>350</v>
      </c>
      <c r="G247" s="27" t="s">
        <v>412</v>
      </c>
    </row>
    <row r="248" spans="1:7" ht="38.25">
      <c r="A248" s="43">
        <v>242</v>
      </c>
      <c r="B248" s="1" t="s">
        <v>268</v>
      </c>
      <c r="C248" s="1" t="s">
        <v>299</v>
      </c>
      <c r="D248" s="12" t="s">
        <v>54</v>
      </c>
      <c r="E248" s="9" t="s">
        <v>578</v>
      </c>
      <c r="F248" s="12" t="s">
        <v>109</v>
      </c>
      <c r="G248" s="4" t="s">
        <v>401</v>
      </c>
    </row>
    <row r="249" spans="1:7" ht="25.5">
      <c r="A249" s="43">
        <v>243</v>
      </c>
      <c r="B249" s="10" t="s">
        <v>269</v>
      </c>
      <c r="C249" s="10" t="s">
        <v>292</v>
      </c>
      <c r="D249" s="12" t="s">
        <v>59</v>
      </c>
      <c r="E249" s="8" t="s">
        <v>171</v>
      </c>
      <c r="F249" s="12" t="s">
        <v>113</v>
      </c>
      <c r="G249" s="4" t="s">
        <v>412</v>
      </c>
    </row>
    <row r="250" spans="1:7" ht="51">
      <c r="A250" s="43">
        <v>244</v>
      </c>
      <c r="B250" s="1" t="s">
        <v>270</v>
      </c>
      <c r="C250" s="1" t="s">
        <v>553</v>
      </c>
      <c r="D250" s="1" t="s">
        <v>517</v>
      </c>
      <c r="E250" s="6" t="s">
        <v>536</v>
      </c>
      <c r="F250" s="1" t="s">
        <v>527</v>
      </c>
      <c r="G250" s="4" t="s">
        <v>556</v>
      </c>
    </row>
    <row r="251" spans="1:7" ht="38.25">
      <c r="A251" s="43">
        <v>245</v>
      </c>
      <c r="B251" s="1" t="s">
        <v>270</v>
      </c>
      <c r="C251" s="1" t="s">
        <v>282</v>
      </c>
      <c r="D251" s="1" t="s">
        <v>474</v>
      </c>
      <c r="E251" s="4" t="s">
        <v>490</v>
      </c>
      <c r="F251" s="1" t="s">
        <v>483</v>
      </c>
      <c r="G251" s="4" t="s">
        <v>412</v>
      </c>
    </row>
    <row r="252" spans="1:7" ht="25.5">
      <c r="A252" s="43">
        <v>246</v>
      </c>
      <c r="B252" s="18" t="s">
        <v>270</v>
      </c>
      <c r="C252" s="24" t="s">
        <v>452</v>
      </c>
      <c r="D252" s="19" t="s">
        <v>453</v>
      </c>
      <c r="E252" s="20" t="s">
        <v>454</v>
      </c>
      <c r="F252" s="18" t="s">
        <v>455</v>
      </c>
      <c r="G252" s="27" t="s">
        <v>444</v>
      </c>
    </row>
    <row r="253" spans="1:7" ht="63.75">
      <c r="A253" s="43">
        <v>247</v>
      </c>
      <c r="B253" s="1" t="s">
        <v>270</v>
      </c>
      <c r="C253" s="1" t="s">
        <v>376</v>
      </c>
      <c r="D253" s="10" t="s">
        <v>381</v>
      </c>
      <c r="E253" s="6" t="s">
        <v>388</v>
      </c>
      <c r="F253" s="1" t="s">
        <v>396</v>
      </c>
      <c r="G253" s="4" t="s">
        <v>412</v>
      </c>
    </row>
    <row r="254" spans="1:7" ht="38.25">
      <c r="A254" s="43">
        <v>248</v>
      </c>
      <c r="B254" s="1" t="s">
        <v>270</v>
      </c>
      <c r="C254" s="1" t="s">
        <v>282</v>
      </c>
      <c r="D254" s="10" t="s">
        <v>45</v>
      </c>
      <c r="E254" s="6" t="s">
        <v>156</v>
      </c>
      <c r="F254" s="1" t="s">
        <v>101</v>
      </c>
      <c r="G254" s="4" t="s">
        <v>412</v>
      </c>
    </row>
    <row r="255" spans="1:7" ht="25.5">
      <c r="A255" s="43">
        <v>249</v>
      </c>
      <c r="B255" s="19" t="s">
        <v>270</v>
      </c>
      <c r="C255" s="19" t="s">
        <v>308</v>
      </c>
      <c r="D255" s="24" t="s">
        <v>46</v>
      </c>
      <c r="E255" s="26" t="s">
        <v>157</v>
      </c>
      <c r="F255" s="24" t="s">
        <v>102</v>
      </c>
      <c r="G255" s="27" t="s">
        <v>412</v>
      </c>
    </row>
    <row r="256" spans="1:7" ht="38.25">
      <c r="A256" s="43">
        <v>250</v>
      </c>
      <c r="B256" s="10" t="s">
        <v>270</v>
      </c>
      <c r="C256" s="10" t="s">
        <v>282</v>
      </c>
      <c r="D256" s="12" t="s">
        <v>341</v>
      </c>
      <c r="E256" s="17" t="s">
        <v>354</v>
      </c>
      <c r="F256" s="12" t="s">
        <v>347</v>
      </c>
      <c r="G256" s="4" t="s">
        <v>583</v>
      </c>
    </row>
    <row r="257" spans="1:7" ht="38.25">
      <c r="A257" s="43">
        <v>251</v>
      </c>
      <c r="B257" s="33" t="s">
        <v>270</v>
      </c>
      <c r="C257" s="10" t="s">
        <v>292</v>
      </c>
      <c r="D257" s="12" t="s">
        <v>384</v>
      </c>
      <c r="E257" s="7" t="s">
        <v>392</v>
      </c>
      <c r="F257" s="12" t="s">
        <v>399</v>
      </c>
      <c r="G257" s="4" t="s">
        <v>412</v>
      </c>
    </row>
    <row r="258" spans="1:7" ht="38.25">
      <c r="A258" s="43">
        <v>252</v>
      </c>
      <c r="B258" s="12" t="s">
        <v>270</v>
      </c>
      <c r="C258" s="1" t="s">
        <v>375</v>
      </c>
      <c r="D258" s="11" t="s">
        <v>66</v>
      </c>
      <c r="E258" s="5" t="s">
        <v>176</v>
      </c>
      <c r="F258" s="11" t="s">
        <v>120</v>
      </c>
      <c r="G258" s="37" t="s">
        <v>508</v>
      </c>
    </row>
    <row r="259" spans="1:7" ht="38.25">
      <c r="A259" s="43">
        <v>253</v>
      </c>
      <c r="B259" s="10" t="s">
        <v>270</v>
      </c>
      <c r="C259" s="10" t="s">
        <v>374</v>
      </c>
      <c r="D259" s="1" t="s">
        <v>380</v>
      </c>
      <c r="E259" s="6" t="s">
        <v>387</v>
      </c>
      <c r="F259" s="1" t="s">
        <v>395</v>
      </c>
      <c r="G259" s="4" t="s">
        <v>412</v>
      </c>
    </row>
    <row r="260" spans="1:7" ht="38.25">
      <c r="A260" s="43">
        <v>254</v>
      </c>
      <c r="B260" s="1" t="s">
        <v>270</v>
      </c>
      <c r="C260" s="1" t="s">
        <v>282</v>
      </c>
      <c r="D260" s="10" t="s">
        <v>342</v>
      </c>
      <c r="E260" s="6" t="s">
        <v>355</v>
      </c>
      <c r="F260" s="1" t="s">
        <v>348</v>
      </c>
      <c r="G260" s="4" t="s">
        <v>412</v>
      </c>
    </row>
    <row r="261" spans="1:7" ht="51">
      <c r="A261" s="43">
        <v>255</v>
      </c>
      <c r="B261" s="1" t="s">
        <v>270</v>
      </c>
      <c r="C261" s="1" t="s">
        <v>310</v>
      </c>
      <c r="D261" s="10" t="s">
        <v>48</v>
      </c>
      <c r="E261" s="6" t="s">
        <v>159</v>
      </c>
      <c r="F261" s="1" t="s">
        <v>104</v>
      </c>
      <c r="G261" s="4" t="s">
        <v>412</v>
      </c>
    </row>
    <row r="262" spans="1:7" ht="38.25">
      <c r="A262" s="43">
        <v>256</v>
      </c>
      <c r="B262" s="1" t="s">
        <v>270</v>
      </c>
      <c r="C262" s="1" t="s">
        <v>287</v>
      </c>
      <c r="D262" s="12" t="s">
        <v>49</v>
      </c>
      <c r="E262" s="9" t="s">
        <v>160</v>
      </c>
      <c r="F262" s="12" t="s">
        <v>105</v>
      </c>
      <c r="G262" s="4" t="s">
        <v>412</v>
      </c>
    </row>
    <row r="263" spans="1:7" ht="25.5">
      <c r="A263" s="43">
        <v>257</v>
      </c>
      <c r="B263" s="19" t="s">
        <v>271</v>
      </c>
      <c r="C263" s="19" t="s">
        <v>309</v>
      </c>
      <c r="D263" s="25" t="s">
        <v>47</v>
      </c>
      <c r="E263" s="6" t="s">
        <v>158</v>
      </c>
      <c r="F263" s="18" t="s">
        <v>103</v>
      </c>
      <c r="G263" s="4" t="s">
        <v>412</v>
      </c>
    </row>
    <row r="264" spans="1:7" ht="38.25">
      <c r="A264" s="43">
        <v>258</v>
      </c>
      <c r="B264" s="19" t="s">
        <v>473</v>
      </c>
      <c r="C264" s="19" t="s">
        <v>313</v>
      </c>
      <c r="D264" s="24" t="s">
        <v>463</v>
      </c>
      <c r="E264" s="20" t="s">
        <v>464</v>
      </c>
      <c r="F264" s="19" t="s">
        <v>465</v>
      </c>
      <c r="G264" s="27" t="s">
        <v>412</v>
      </c>
    </row>
    <row r="265" spans="1:7" ht="38.25">
      <c r="A265" s="43">
        <v>259</v>
      </c>
      <c r="B265" s="1" t="s">
        <v>272</v>
      </c>
      <c r="C265" s="1" t="s">
        <v>282</v>
      </c>
      <c r="D265" s="1" t="s">
        <v>474</v>
      </c>
      <c r="E265" s="4" t="s">
        <v>490</v>
      </c>
      <c r="F265" s="1" t="s">
        <v>483</v>
      </c>
      <c r="G265" s="4" t="s">
        <v>412</v>
      </c>
    </row>
    <row r="266" spans="1:7" ht="63.75">
      <c r="A266" s="43">
        <v>260</v>
      </c>
      <c r="B266" s="1" t="s">
        <v>272</v>
      </c>
      <c r="C266" s="1" t="s">
        <v>376</v>
      </c>
      <c r="D266" s="10" t="s">
        <v>381</v>
      </c>
      <c r="E266" s="6" t="s">
        <v>388</v>
      </c>
      <c r="F266" s="1" t="s">
        <v>396</v>
      </c>
      <c r="G266" s="4" t="s">
        <v>412</v>
      </c>
    </row>
    <row r="267" spans="1:7" ht="25.5">
      <c r="A267" s="43">
        <v>261</v>
      </c>
      <c r="B267" s="19" t="s">
        <v>272</v>
      </c>
      <c r="C267" s="19" t="s">
        <v>308</v>
      </c>
      <c r="D267" s="24" t="s">
        <v>67</v>
      </c>
      <c r="E267" s="28" t="s">
        <v>177</v>
      </c>
      <c r="F267" s="24" t="s">
        <v>121</v>
      </c>
      <c r="G267" s="27" t="s">
        <v>412</v>
      </c>
    </row>
    <row r="268" spans="1:7" ht="25.5">
      <c r="A268" s="43">
        <v>262</v>
      </c>
      <c r="B268" s="19" t="s">
        <v>272</v>
      </c>
      <c r="C268" s="19" t="s">
        <v>308</v>
      </c>
      <c r="D268" s="24" t="s">
        <v>46</v>
      </c>
      <c r="E268" s="26" t="s">
        <v>157</v>
      </c>
      <c r="F268" s="24" t="s">
        <v>102</v>
      </c>
      <c r="G268" s="27" t="s">
        <v>412</v>
      </c>
    </row>
    <row r="269" spans="1:7" ht="38.25">
      <c r="A269" s="43">
        <v>263</v>
      </c>
      <c r="B269" s="10" t="s">
        <v>272</v>
      </c>
      <c r="C269" s="10" t="s">
        <v>282</v>
      </c>
      <c r="D269" s="12" t="s">
        <v>341</v>
      </c>
      <c r="E269" s="17" t="s">
        <v>354</v>
      </c>
      <c r="F269" s="12" t="s">
        <v>347</v>
      </c>
      <c r="G269" s="4" t="s">
        <v>583</v>
      </c>
    </row>
    <row r="270" spans="1:7" ht="38.25">
      <c r="A270" s="43">
        <v>264</v>
      </c>
      <c r="B270" s="10" t="s">
        <v>272</v>
      </c>
      <c r="C270" s="10" t="s">
        <v>292</v>
      </c>
      <c r="D270" s="12" t="s">
        <v>384</v>
      </c>
      <c r="E270" s="7" t="s">
        <v>392</v>
      </c>
      <c r="F270" s="12" t="s">
        <v>399</v>
      </c>
      <c r="G270" s="4" t="s">
        <v>412</v>
      </c>
    </row>
  </sheetData>
  <sheetProtection/>
  <autoFilter ref="A6:G266">
    <sortState ref="A7:G270">
      <sortCondition sortBy="value" ref="B7:B270"/>
    </sortState>
  </autoFilter>
  <hyperlinks>
    <hyperlink ref="E22" r:id="rId1" display="raluca.paduraru@capgemini.com"/>
    <hyperlink ref="E46" r:id="rId2" display="resurseumane@profi.ro"/>
    <hyperlink ref="E245" r:id="rId3" display="resurseumane@profi.ro"/>
    <hyperlink ref="E202" r:id="rId4" display="resurseumane@profi.ro"/>
    <hyperlink ref="E149" r:id="rId5" display="resurseumane@profi.ro"/>
    <hyperlink ref="E207" r:id="rId6" display="resurseumane@profi.ro"/>
  </hyperlinks>
  <printOptions/>
  <pageMargins left="0.7086614173228347" right="0.5905511811023623" top="0.3937007874015748" bottom="0.3937007874015748" header="0.5118110236220472" footer="0.5118110236220472"/>
  <pageSetup fitToHeight="0" fitToWidth="1" horizontalDpi="600" verticalDpi="600" orientation="landscape" paperSize="9" scale="96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4" max="4" width="11.421875" style="0" customWidth="1"/>
    <col min="5" max="5" width="25.8515625" style="0" customWidth="1"/>
  </cols>
  <sheetData>
    <row r="1" spans="1:5" ht="15.75">
      <c r="A1" s="45" t="s">
        <v>584</v>
      </c>
      <c r="B1" s="45"/>
      <c r="C1" s="45"/>
      <c r="E1" s="46"/>
    </row>
    <row r="2" spans="1:5" ht="15.75">
      <c r="A2" s="45" t="s">
        <v>585</v>
      </c>
      <c r="B2" s="45"/>
      <c r="C2" s="45"/>
      <c r="E2" s="46"/>
    </row>
    <row r="3" spans="1:6" ht="15.75" thickBot="1">
      <c r="A3" s="47"/>
      <c r="B3" s="47"/>
      <c r="C3" s="47"/>
      <c r="D3" s="47"/>
      <c r="E3" s="48"/>
      <c r="F3" s="47"/>
    </row>
    <row r="4" spans="1:6" ht="18.75" thickBot="1">
      <c r="A4" s="61" t="s">
        <v>586</v>
      </c>
      <c r="B4" s="62"/>
      <c r="C4" s="63"/>
      <c r="D4" s="49">
        <f>D5+D6</f>
        <v>1446</v>
      </c>
      <c r="E4" s="48"/>
      <c r="F4" s="47" t="s">
        <v>587</v>
      </c>
    </row>
    <row r="5" spans="1:6" ht="15.75">
      <c r="A5" s="64" t="s">
        <v>322</v>
      </c>
      <c r="B5" s="65"/>
      <c r="C5" s="66"/>
      <c r="D5" s="50">
        <v>36</v>
      </c>
      <c r="E5" s="48"/>
      <c r="F5" s="47"/>
    </row>
    <row r="6" spans="1:6" ht="16.5" thickBot="1">
      <c r="A6" s="67" t="s">
        <v>281</v>
      </c>
      <c r="B6" s="68"/>
      <c r="C6" s="69"/>
      <c r="D6" s="51">
        <v>1410</v>
      </c>
      <c r="E6" s="48"/>
      <c r="F6" s="47"/>
    </row>
    <row r="7" spans="1:6" ht="15.75" thickBot="1">
      <c r="A7" s="47"/>
      <c r="B7" s="47"/>
      <c r="C7" s="47"/>
      <c r="D7" s="47"/>
      <c r="E7" s="48"/>
      <c r="F7" s="47"/>
    </row>
    <row r="8" spans="1:6" ht="18.75" thickBot="1">
      <c r="A8" s="70" t="s">
        <v>588</v>
      </c>
      <c r="B8" s="71"/>
      <c r="C8" s="71"/>
      <c r="D8" s="71"/>
      <c r="E8" s="71"/>
      <c r="F8" s="52">
        <f>F9+F15+F16+F17+F18+F19</f>
        <v>1446</v>
      </c>
    </row>
    <row r="9" spans="1:6" ht="16.5" thickBot="1">
      <c r="A9" s="55" t="s">
        <v>589</v>
      </c>
      <c r="B9" s="56"/>
      <c r="C9" s="56"/>
      <c r="D9" s="56"/>
      <c r="E9" s="56"/>
      <c r="F9" s="53">
        <f>SUM(F10:F14)</f>
        <v>462</v>
      </c>
    </row>
    <row r="10" spans="1:6" ht="15">
      <c r="A10" s="72" t="s">
        <v>590</v>
      </c>
      <c r="B10" s="73"/>
      <c r="C10" s="73"/>
      <c r="D10" s="73"/>
      <c r="E10" s="73"/>
      <c r="F10" s="54">
        <v>51</v>
      </c>
    </row>
    <row r="11" spans="1:6" ht="15">
      <c r="A11" s="57" t="s">
        <v>591</v>
      </c>
      <c r="B11" s="58"/>
      <c r="C11" s="58"/>
      <c r="D11" s="58"/>
      <c r="E11" s="58"/>
      <c r="F11" s="54">
        <v>32</v>
      </c>
    </row>
    <row r="12" spans="1:6" ht="15">
      <c r="A12" s="57" t="s">
        <v>592</v>
      </c>
      <c r="B12" s="58"/>
      <c r="C12" s="58"/>
      <c r="D12" s="58"/>
      <c r="E12" s="58"/>
      <c r="F12" s="54">
        <v>10</v>
      </c>
    </row>
    <row r="13" spans="1:6" ht="15">
      <c r="A13" s="57" t="s">
        <v>593</v>
      </c>
      <c r="B13" s="58"/>
      <c r="C13" s="58"/>
      <c r="D13" s="58"/>
      <c r="E13" s="58"/>
      <c r="F13" s="54">
        <v>50</v>
      </c>
    </row>
    <row r="14" spans="1:6" ht="15.75" thickBot="1">
      <c r="A14" s="59" t="s">
        <v>594</v>
      </c>
      <c r="B14" s="60"/>
      <c r="C14" s="60"/>
      <c r="D14" s="60"/>
      <c r="E14" s="60"/>
      <c r="F14" s="54">
        <v>319</v>
      </c>
    </row>
    <row r="15" spans="1:6" ht="16.5" thickBot="1">
      <c r="A15" s="55" t="s">
        <v>595</v>
      </c>
      <c r="B15" s="56"/>
      <c r="C15" s="56"/>
      <c r="D15" s="56"/>
      <c r="E15" s="56"/>
      <c r="F15" s="53">
        <v>318</v>
      </c>
    </row>
    <row r="16" spans="1:6" ht="16.5" thickBot="1">
      <c r="A16" s="55" t="s">
        <v>596</v>
      </c>
      <c r="B16" s="56"/>
      <c r="C16" s="56"/>
      <c r="D16" s="56"/>
      <c r="E16" s="56"/>
      <c r="F16" s="53">
        <v>410</v>
      </c>
    </row>
    <row r="17" spans="1:6" ht="16.5" thickBot="1">
      <c r="A17" s="55" t="s">
        <v>597</v>
      </c>
      <c r="B17" s="56"/>
      <c r="C17" s="56"/>
      <c r="D17" s="56"/>
      <c r="E17" s="56"/>
      <c r="F17" s="53">
        <v>235</v>
      </c>
    </row>
    <row r="18" spans="1:6" ht="16.5" thickBot="1">
      <c r="A18" s="55" t="s">
        <v>598</v>
      </c>
      <c r="B18" s="56"/>
      <c r="C18" s="56"/>
      <c r="D18" s="56"/>
      <c r="E18" s="56"/>
      <c r="F18" s="53">
        <v>20</v>
      </c>
    </row>
    <row r="19" spans="1:6" ht="16.5" thickBot="1">
      <c r="A19" s="55" t="s">
        <v>599</v>
      </c>
      <c r="B19" s="56"/>
      <c r="C19" s="56"/>
      <c r="D19" s="56"/>
      <c r="E19" s="56"/>
      <c r="F19" s="53">
        <v>1</v>
      </c>
    </row>
  </sheetData>
  <sheetProtection/>
  <mergeCells count="15">
    <mergeCell ref="A4:C4"/>
    <mergeCell ref="A5:C5"/>
    <mergeCell ref="A6:C6"/>
    <mergeCell ref="A8:E8"/>
    <mergeCell ref="A9:E9"/>
    <mergeCell ref="A10:E10"/>
    <mergeCell ref="A17:E17"/>
    <mergeCell ref="A18:E18"/>
    <mergeCell ref="A19:E19"/>
    <mergeCell ref="A11:E11"/>
    <mergeCell ref="A12:E12"/>
    <mergeCell ref="A13:E13"/>
    <mergeCell ref="A14:E14"/>
    <mergeCell ref="A15:E15"/>
    <mergeCell ref="A16:E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Lungu</dc:creator>
  <cp:keywords/>
  <dc:description/>
  <cp:lastModifiedBy>Adriana Sirghie</cp:lastModifiedBy>
  <cp:lastPrinted>2015-08-19T07:47:31Z</cp:lastPrinted>
  <dcterms:created xsi:type="dcterms:W3CDTF">2012-02-07T09:57:02Z</dcterms:created>
  <dcterms:modified xsi:type="dcterms:W3CDTF">2015-08-19T07:58:09Z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